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020" windowHeight="13050" tabRatio="693" activeTab="0"/>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Area'!$A$1:$P$76</definedName>
    <definedName name="_xlnm.Print_Area" localSheetId="2">'Sales by Item'!$A$1:$O$67</definedName>
  </definedNames>
  <calcPr fullCalcOnLoad="1"/>
</workbook>
</file>

<file path=xl/sharedStrings.xml><?xml version="1.0" encoding="utf-8"?>
<sst xmlns="http://schemas.openxmlformats.org/spreadsheetml/2006/main" count="161" uniqueCount="89">
  <si>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</si>
  <si>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</si>
  <si>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</si>
  <si>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</si>
  <si>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</si>
  <si>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</si>
  <si>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</si>
  <si>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Comprehensive Income / Loss</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</si>
  <si>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</si>
  <si>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</si>
  <si>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</si>
  <si>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</si>
  <si>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</si>
  <si>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</si>
  <si>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</si>
  <si>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</si>
  <si>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Net Income / Loss per Share (</t>
    </r>
    <r>
      <rPr>
        <sz val="11"/>
        <rFont val="ＭＳ Ｐゴシック"/>
        <family val="3"/>
      </rPr>
      <t xml:space="preserve"> \ </t>
    </r>
    <r>
      <rPr>
        <sz val="11"/>
        <rFont val="Calibri"/>
        <family val="2"/>
      </rPr>
      <t>)</t>
    </r>
  </si>
  <si>
    <r>
      <t xml:space="preserve">Shareholders’ Equity per Share ( </t>
    </r>
    <r>
      <rPr>
        <sz val="11"/>
        <rFont val="ＭＳ Ｐゴシック"/>
        <family val="3"/>
      </rPr>
      <t>\</t>
    </r>
    <r>
      <rPr>
        <sz val="11"/>
        <rFont val="Calibri"/>
        <family val="2"/>
      </rPr>
      <t xml:space="preserve"> )</t>
    </r>
  </si>
  <si>
    <r>
      <t xml:space="preserve">Net Income / Loss per Share ( </t>
    </r>
    <r>
      <rPr>
        <sz val="11"/>
        <rFont val="ＭＳ Ｐゴシック"/>
        <family val="3"/>
      </rPr>
      <t xml:space="preserve">\ </t>
    </r>
    <r>
      <rPr>
        <sz val="11"/>
        <rFont val="Calibri"/>
        <family val="2"/>
      </rPr>
      <t>)</t>
    </r>
  </si>
  <si>
    <r>
      <t>【</t>
    </r>
    <r>
      <rPr>
        <b/>
        <sz val="11"/>
        <rFont val="Calibri"/>
        <family val="2"/>
      </rPr>
      <t>Non-Consolidated</t>
    </r>
    <r>
      <rPr>
        <b/>
        <sz val="11"/>
        <rFont val="ＭＳ Ｐゴシック"/>
        <family val="3"/>
      </rPr>
      <t>】</t>
    </r>
  </si>
  <si>
    <t>Net Sales</t>
  </si>
  <si>
    <t>Operating Income / Loss</t>
  </si>
  <si>
    <t>Ordinary Income / Loss</t>
  </si>
  <si>
    <t>Net Income / Loss</t>
  </si>
  <si>
    <t>Financial Highlights ( Consolidated)</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</si>
  <si>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</si>
  <si>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</si>
  <si>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</si>
  <si>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</si>
  <si>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</si>
  <si>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</si>
  <si>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</si>
  <si>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</si>
  <si>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</si>
  <si>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</si>
  <si>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</si>
  <si>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</si>
  <si>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</si>
  <si>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</si>
  <si>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</si>
  <si>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</si>
  <si>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</si>
  <si>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</si>
  <si>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</si>
  <si>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</si>
  <si>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</si>
  <si>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</si>
  <si>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</si>
  <si>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</si>
  <si>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</si>
  <si>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</si>
  <si>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</si>
  <si>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</si>
  <si>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</si>
  <si>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</si>
  <si>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</si>
  <si>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</si>
  <si>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</si>
  <si>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</si>
  <si>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</si>
  <si>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</si>
  <si>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</si>
  <si>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</si>
  <si>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</si>
  <si>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</si>
  <si>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</si>
  <si>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</si>
  <si>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</si>
  <si>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</si>
  <si>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</si>
  <si>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</si>
  <si>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</si>
  <si>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</si>
  <si>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</si>
  <si>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</si>
  <si>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</si>
  <si>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</si>
  <si>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FY2003</t>
  </si>
  <si>
    <t>FY2004</t>
  </si>
  <si>
    <t>FY2005</t>
  </si>
  <si>
    <t>FY2006</t>
  </si>
  <si>
    <t>FY2007</t>
  </si>
  <si>
    <t>FY2008</t>
  </si>
  <si>
    <t>FY2009</t>
  </si>
  <si>
    <t>FY2010</t>
  </si>
  <si>
    <t>FY2011</t>
  </si>
  <si>
    <t>FY2002</t>
  </si>
  <si>
    <t>Net Assets</t>
  </si>
  <si>
    <t>Net Assets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</si>
</sst>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s>
  <fonts count="43">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sz val="10.5"/>
      <name val="Calibri"/>
      <family val="2"/>
    </font>
    <font>
      <sz val="10.5"/>
      <name val="ＭＳ Ｐゴシック"/>
      <family val="3"/>
    </font>
    <font>
      <sz val="9.5"/>
      <name val="Calibri"/>
      <family val="2"/>
    </font>
    <font>
      <sz val="9.5"/>
      <name val="ＭＳ Ｐゴシック"/>
      <family val="3"/>
    </font>
    <font>
      <sz val="10.25"/>
      <name val="ＭＳ Ｐゴシック"/>
      <family val="3"/>
    </font>
    <font>
      <sz val="9.25"/>
      <name val="ＭＳ Ｐゴシック"/>
      <family val="3"/>
    </font>
    <font>
      <sz val="9.25"/>
      <name val="Calibri"/>
      <family val="2"/>
    </font>
    <font>
      <sz val="10.75"/>
      <name val="Calibri"/>
      <family val="2"/>
    </font>
    <font>
      <sz val="10"/>
      <name val="Calibri"/>
      <family val="2"/>
    </font>
    <font>
      <sz val="10.75"/>
      <name val="ＭＳ Ｐゴシック"/>
      <family val="3"/>
    </font>
    <font>
      <sz val="9.75"/>
      <name val="ＭＳ Ｐゴシック"/>
      <family val="3"/>
    </font>
    <font>
      <sz val="8.75"/>
      <name val="ＭＳ Ｐゴシック"/>
      <family val="3"/>
    </font>
    <font>
      <sz val="9.75"/>
      <name val="Calibri"/>
      <family val="2"/>
    </font>
    <font>
      <sz val="9"/>
      <name val="Calibri"/>
      <family val="2"/>
    </font>
    <font>
      <sz val="8.75"/>
      <name val="Calibri"/>
      <family val="2"/>
    </font>
    <font>
      <sz val="8.25"/>
      <name val="ＭＳ Ｐゴシック"/>
      <family val="3"/>
    </font>
    <font>
      <b/>
      <sz val="18"/>
      <name val="Calibri"/>
      <family val="2"/>
    </font>
    <font>
      <sz val="8"/>
      <name val="ＭＳ Ｐゴシック"/>
      <family val="3"/>
    </font>
    <font>
      <sz val="8"/>
      <name val="Calibri"/>
      <family val="2"/>
    </font>
    <font>
      <sz val="7.25"/>
      <name val="Calibri"/>
      <family val="2"/>
    </font>
    <font>
      <sz val="5"/>
      <name val="ＭＳ Ｐゴシック"/>
      <family val="3"/>
    </font>
    <font>
      <sz val="12"/>
      <name val="ＭＳ Ｐゴシック"/>
      <family val="3"/>
    </font>
    <font>
      <sz val="12"/>
      <name val="Calibri"/>
      <family val="2"/>
    </font>
    <font>
      <sz val="12"/>
      <color indexed="9"/>
      <name val="ＭＳ Ｐゴシック"/>
      <family val="3"/>
    </font>
    <font>
      <sz val="12"/>
      <color indexed="9"/>
      <name val="Calibri"/>
      <family val="2"/>
    </font>
    <font>
      <sz val="10.3"/>
      <name val="Calibri"/>
      <family val="2"/>
    </font>
    <font>
      <b/>
      <sz val="16"/>
      <name val="Calibri"/>
      <family val="2"/>
    </font>
    <font>
      <b/>
      <sz val="13.5"/>
      <name val="Calibri"/>
      <family val="2"/>
    </font>
    <font>
      <b/>
      <sz val="13"/>
      <name val="Calibri"/>
      <family val="2"/>
    </font>
    <font>
      <b/>
      <sz val="13.25"/>
      <name val="Calibri"/>
      <family val="2"/>
    </font>
    <font>
      <b/>
      <sz val="12.5"/>
      <name val="Calibri"/>
      <family val="2"/>
    </font>
    <font>
      <b/>
      <sz val="10.75"/>
      <name val="Calibri"/>
      <family val="2"/>
    </font>
    <font>
      <sz val="5.25"/>
      <name val="ＭＳ Ｐゴシック"/>
      <family val="3"/>
    </font>
    <font>
      <sz val="7.5"/>
      <name val="Calibri"/>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2">
    <xf numFmtId="0" fontId="0" fillId="0" borderId="0" xfId="0"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5" fillId="3" borderId="0" xfId="0" applyFont="1" applyFill="1" applyAlignment="1">
      <alignment vertical="center"/>
    </xf>
    <xf numFmtId="0" fontId="6" fillId="3" borderId="0" xfId="0" applyFont="1" applyFill="1" applyAlignment="1">
      <alignment vertical="center"/>
    </xf>
    <xf numFmtId="0" fontId="6" fillId="3" borderId="0"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vertical="center"/>
    </xf>
    <xf numFmtId="0" fontId="7" fillId="3" borderId="0" xfId="0" applyFont="1" applyFill="1" applyAlignment="1">
      <alignment vertical="center"/>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6" fillId="3" borderId="0" xfId="0" applyFont="1" applyFill="1" applyBorder="1" applyAlignment="1">
      <alignment vertical="center"/>
    </xf>
    <xf numFmtId="176" fontId="6" fillId="3" borderId="0" xfId="0" applyNumberFormat="1" applyFont="1" applyFill="1" applyBorder="1" applyAlignment="1">
      <alignment vertical="center"/>
    </xf>
    <xf numFmtId="0" fontId="6" fillId="2" borderId="0" xfId="0" applyFont="1" applyFill="1" applyBorder="1" applyAlignment="1">
      <alignment vertical="center"/>
    </xf>
    <xf numFmtId="176" fontId="6" fillId="2" borderId="0" xfId="0" applyNumberFormat="1" applyFont="1" applyFill="1" applyBorder="1" applyAlignment="1">
      <alignment vertical="center"/>
    </xf>
    <xf numFmtId="176" fontId="6" fillId="2" borderId="0" xfId="0" applyNumberFormat="1" applyFont="1" applyFill="1" applyBorder="1" applyAlignment="1">
      <alignment horizontal="right" vertical="center"/>
    </xf>
    <xf numFmtId="177" fontId="6" fillId="3" borderId="0" xfId="0" applyNumberFormat="1" applyFont="1" applyFill="1" applyBorder="1" applyAlignment="1">
      <alignment vertical="center"/>
    </xf>
    <xf numFmtId="177" fontId="6" fillId="2" borderId="0" xfId="0" applyNumberFormat="1" applyFont="1" applyFill="1" applyBorder="1" applyAlignment="1">
      <alignment vertical="center"/>
    </xf>
    <xf numFmtId="0" fontId="6" fillId="3" borderId="0" xfId="0" applyFont="1" applyFill="1" applyBorder="1" applyAlignment="1">
      <alignment horizontal="left" vertical="center"/>
    </xf>
    <xf numFmtId="0" fontId="6" fillId="2" borderId="0" xfId="0" applyFont="1" applyFill="1" applyBorder="1" applyAlignment="1">
      <alignment vertical="center"/>
    </xf>
    <xf numFmtId="176" fontId="6" fillId="3" borderId="0" xfId="0" applyNumberFormat="1" applyFont="1" applyFill="1" applyBorder="1" applyAlignment="1">
      <alignment horizontal="right" vertical="center"/>
    </xf>
    <xf numFmtId="0" fontId="6" fillId="3" borderId="0" xfId="0" applyFont="1" applyFill="1" applyAlignment="1">
      <alignment horizontal="left" vertical="center"/>
    </xf>
    <xf numFmtId="0" fontId="6" fillId="3" borderId="0" xfId="0" applyFont="1" applyFill="1" applyBorder="1" applyAlignment="1">
      <alignment horizontal="center" vertical="center"/>
    </xf>
    <xf numFmtId="0" fontId="6" fillId="2" borderId="0" xfId="0" applyFont="1" applyFill="1" applyAlignment="1">
      <alignment vertical="center"/>
    </xf>
    <xf numFmtId="0" fontId="7" fillId="3" borderId="0" xfId="0" applyFont="1" applyFill="1" applyBorder="1" applyAlignment="1">
      <alignment vertical="center"/>
    </xf>
    <xf numFmtId="0" fontId="6" fillId="3" borderId="0" xfId="0" applyFont="1" applyFill="1" applyBorder="1" applyAlignment="1">
      <alignment vertical="top"/>
    </xf>
    <xf numFmtId="177" fontId="6" fillId="2"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0" fillId="3" borderId="1" xfId="0" applyFill="1" applyBorder="1" applyAlignment="1">
      <alignment horizontal="right" vertical="center"/>
    </xf>
    <xf numFmtId="181" fontId="6" fillId="3" borderId="0" xfId="0" applyNumberFormat="1" applyFont="1" applyFill="1" applyBorder="1" applyAlignment="1">
      <alignment vertical="center"/>
    </xf>
    <xf numFmtId="177" fontId="6"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2" borderId="0" xfId="0" applyFont="1" applyFill="1" applyBorder="1" applyAlignment="1">
      <alignment vertical="center"/>
    </xf>
    <xf numFmtId="0" fontId="7" fillId="3" borderId="2" xfId="0" applyFont="1" applyFill="1" applyBorder="1" applyAlignment="1">
      <alignment vertical="center"/>
    </xf>
    <xf numFmtId="0" fontId="0" fillId="2" borderId="0" xfId="0" applyFill="1" applyBorder="1" applyAlignment="1">
      <alignment vertical="center"/>
    </xf>
    <xf numFmtId="0" fontId="35" fillId="3" borderId="0" xfId="0" applyFont="1" applyFill="1" applyAlignment="1">
      <alignment vertical="center"/>
    </xf>
    <xf numFmtId="0" fontId="9" fillId="3" borderId="0" xfId="0" applyFont="1" applyFill="1" applyBorder="1" applyAlignment="1">
      <alignment vertical="center"/>
    </xf>
    <xf numFmtId="0" fontId="9" fillId="2" borderId="0" xfId="0" applyFont="1"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8" fillId="3" borderId="0" xfId="0" applyFont="1" applyFill="1" applyBorder="1" applyAlignment="1">
      <alignment vertical="top"/>
    </xf>
    <xf numFmtId="0" fontId="0" fillId="3" borderId="0" xfId="0" applyFill="1" applyBorder="1" applyAlignment="1">
      <alignment vertical="center"/>
    </xf>
    <xf numFmtId="185" fontId="6" fillId="2" borderId="0" xfId="0" applyNumberFormat="1" applyFont="1" applyFill="1" applyBorder="1" applyAlignment="1">
      <alignment vertical="center"/>
    </xf>
    <xf numFmtId="185" fontId="6" fillId="3" borderId="0" xfId="0" applyNumberFormat="1" applyFont="1" applyFill="1" applyBorder="1" applyAlignment="1">
      <alignment vertical="center"/>
    </xf>
    <xf numFmtId="177" fontId="0" fillId="3" borderId="0" xfId="0" applyNumberFormat="1" applyFill="1" applyBorder="1" applyAlignment="1">
      <alignment horizontal="right" vertical="center"/>
    </xf>
    <xf numFmtId="0"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6" fillId="3" borderId="0" xfId="0" applyFont="1" applyFill="1" applyBorder="1" applyAlignment="1">
      <alignment horizontal="left" vertical="center"/>
    </xf>
    <xf numFmtId="0" fontId="6"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2" borderId="0" xfId="0" applyFont="1" applyFill="1" applyBorder="1" applyAlignment="1">
      <alignment horizontal="left" vertical="center"/>
    </xf>
    <xf numFmtId="0" fontId="8" fillId="3" borderId="0" xfId="0" applyFont="1" applyFill="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Net Sales</a:t>
            </a:r>
          </a:p>
        </c:rich>
      </c:tx>
      <c:layout>
        <c:manualLayout>
          <c:xMode val="factor"/>
          <c:yMode val="factor"/>
          <c:x val="0.00575"/>
          <c:y val="-0.020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tx>
            <c:strRef>
              <c:f>'Financial Data【Chart】'!$B$104:$C$104</c:f>
              <c:strCache>
                <c:ptCount val="1"/>
                <c:pt idx="0">
                  <c:v>Net Sales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Data【Chart】'!$D$104:$M$104</c:f>
              <c:numCache/>
            </c:numRef>
          </c:val>
        </c:ser>
        <c:gapWidth val="80"/>
        <c:axId val="17034744"/>
        <c:axId val="19094969"/>
      </c:barChart>
      <c:catAx>
        <c:axId val="17034744"/>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19094969"/>
        <c:crosses val="autoZero"/>
        <c:auto val="1"/>
        <c:lblOffset val="100"/>
        <c:noMultiLvlLbl val="0"/>
      </c:catAx>
      <c:valAx>
        <c:axId val="19094969"/>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1703474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725"/>
          <c:w val="0.97575"/>
          <c:h val="0.86275"/>
        </c:manualLayout>
      </c:layout>
      <c:barChart>
        <c:barDir val="col"/>
        <c:grouping val="clustered"/>
        <c:varyColors val="0"/>
        <c:ser>
          <c:idx val="0"/>
          <c:order val="0"/>
          <c:tx>
            <c:strRef>
              <c:f>'Sales by Item'!$C$10:$C$11</c:f>
              <c:strCache>
                <c:ptCount val="1"/>
                <c:pt idx="0">
                  <c:v>Others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Item'!$D$10:$M$10</c:f>
              <c:numCache/>
            </c:numRef>
          </c:val>
        </c:ser>
        <c:gapWidth val="80"/>
        <c:axId val="19746898"/>
        <c:axId val="43504355"/>
      </c:barChart>
      <c:catAx>
        <c:axId val="19746898"/>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43504355"/>
        <c:crosses val="autoZero"/>
        <c:auto val="1"/>
        <c:lblOffset val="100"/>
        <c:noMultiLvlLbl val="0"/>
      </c:catAx>
      <c:valAx>
        <c:axId val="43504355"/>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19746898"/>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03875"/>
          <c:w val="0.69475"/>
          <c:h val="0.96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strRef>
              <c:f>'Sales by Item'!$C$88:$C$90</c:f>
              <c:strCache/>
            </c:strRef>
          </c:cat>
          <c:val>
            <c:numRef>
              <c:f>'Sales by Item'!$E$88:$E$90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1"/>
          <c:w val="0.67475"/>
          <c:h val="0.9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strRef>
              <c:f>'Sales by Item'!$C$88:$C$90</c:f>
              <c:strCache/>
            </c:strRef>
          </c:cat>
          <c:val>
            <c:numRef>
              <c:f>'Sales by Item'!$D$88:$D$90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North America</a:t>
            </a:r>
          </a:p>
        </c:rich>
      </c:tx>
      <c:layout>
        <c:manualLayout>
          <c:xMode val="factor"/>
          <c:yMode val="factor"/>
          <c:x val="0.00575"/>
          <c:y val="-0.0205"/>
        </c:manualLayout>
      </c:layout>
      <c:spPr>
        <a:noFill/>
        <a:ln>
          <a:noFill/>
        </a:ln>
      </c:spPr>
    </c:title>
    <c:plotArea>
      <c:layout>
        <c:manualLayout>
          <c:xMode val="edge"/>
          <c:yMode val="edge"/>
          <c:x val="0"/>
          <c:y val="0.07925"/>
          <c:w val="0.97675"/>
          <c:h val="0.92075"/>
        </c:manualLayout>
      </c:layout>
      <c:barChart>
        <c:barDir val="col"/>
        <c:grouping val="clustered"/>
        <c:varyColors val="0"/>
        <c:ser>
          <c:idx val="0"/>
          <c:order val="0"/>
          <c:tx>
            <c:strRef>
              <c:f>'Sales by Area'!$D$8:$D$9</c:f>
              <c:strCache>
                <c:ptCount val="1"/>
                <c:pt idx="0">
                  <c:v>　　North America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1"/>
            <c:showBubbleSize val="0"/>
            <c:showCatName val="0"/>
            <c:showSerName val="0"/>
            <c:showPercent val="0"/>
          </c:dLbls>
          <c:cat>
            <c:strRef>
              <c:f>'Sales by Area'!$E$5:$N$5</c:f>
              <c:strCache/>
            </c:strRef>
          </c:cat>
          <c:val>
            <c:numRef>
              <c:f>'Sales by Area'!$E$8:$N$8</c:f>
              <c:numCache/>
            </c:numRef>
          </c:val>
        </c:ser>
        <c:gapWidth val="80"/>
        <c:axId val="55994876"/>
        <c:axId val="34191837"/>
      </c:barChart>
      <c:catAx>
        <c:axId val="55994876"/>
        <c:scaling>
          <c:orientation val="minMax"/>
        </c:scaling>
        <c:axPos val="b"/>
        <c:delete val="0"/>
        <c:numFmt formatCode="General" sourceLinked="1"/>
        <c:majorTickMark val="in"/>
        <c:minorTickMark val="none"/>
        <c:tickLblPos val="nextTo"/>
        <c:txPr>
          <a:bodyPr/>
          <a:lstStyle/>
          <a:p>
            <a:pPr>
              <a:defRPr lang="en-US" cap="none" sz="725" b="0" i="0" u="none" baseline="0"/>
            </a:pPr>
          </a:p>
        </c:txPr>
        <c:crossAx val="34191837"/>
        <c:crosses val="autoZero"/>
        <c:auto val="1"/>
        <c:lblOffset val="100"/>
        <c:noMultiLvlLbl val="0"/>
      </c:catAx>
      <c:valAx>
        <c:axId val="3419183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599487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Europe</a:t>
            </a:r>
          </a:p>
        </c:rich>
      </c:tx>
      <c:layout>
        <c:manualLayout>
          <c:xMode val="factor"/>
          <c:yMode val="factor"/>
          <c:x val="0.00575"/>
          <c:y val="-0.0205"/>
        </c:manualLayout>
      </c:layout>
      <c:spPr>
        <a:noFill/>
        <a:ln>
          <a:noFill/>
        </a:ln>
      </c:spPr>
    </c:title>
    <c:plotArea>
      <c:layout>
        <c:manualLayout>
          <c:xMode val="edge"/>
          <c:yMode val="edge"/>
          <c:x val="0"/>
          <c:y val="0.07725"/>
          <c:w val="0.97725"/>
          <c:h val="0.92275"/>
        </c:manualLayout>
      </c:layout>
      <c:barChart>
        <c:barDir val="col"/>
        <c:grouping val="clustered"/>
        <c:varyColors val="0"/>
        <c:ser>
          <c:idx val="0"/>
          <c:order val="0"/>
          <c:tx>
            <c:strRef>
              <c:f>'Sales by Area'!$D$10:$D$11</c:f>
              <c:strCache>
                <c:ptCount val="1"/>
                <c:pt idx="0">
                  <c:v>　　Europe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strRef>
              <c:f>'Sales by Area'!$E$5:$N$5</c:f>
              <c:strCache/>
            </c:strRef>
          </c:cat>
          <c:val>
            <c:numRef>
              <c:f>'Sales by Area'!$E$10:$N$10</c:f>
              <c:numCache/>
            </c:numRef>
          </c:val>
        </c:ser>
        <c:gapWidth val="80"/>
        <c:axId val="39291078"/>
        <c:axId val="18075383"/>
      </c:barChart>
      <c:catAx>
        <c:axId val="39291078"/>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18075383"/>
        <c:crosses val="autoZero"/>
        <c:auto val="1"/>
        <c:lblOffset val="100"/>
        <c:noMultiLvlLbl val="0"/>
      </c:catAx>
      <c:valAx>
        <c:axId val="1807538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3175"/>
              <c:y val="0.145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9291078"/>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Asia</a:t>
            </a:r>
          </a:p>
        </c:rich>
      </c:tx>
      <c:layout>
        <c:manualLayout>
          <c:xMode val="factor"/>
          <c:yMode val="factor"/>
          <c:x val="0.00575"/>
          <c:y val="-0.0205"/>
        </c:manualLayout>
      </c:layout>
      <c:spPr>
        <a:noFill/>
        <a:ln>
          <a:noFill/>
        </a:ln>
      </c:spPr>
    </c:title>
    <c:plotArea>
      <c:layout>
        <c:manualLayout>
          <c:xMode val="edge"/>
          <c:yMode val="edge"/>
          <c:x val="0"/>
          <c:y val="0.07675"/>
          <c:w val="0.97675"/>
          <c:h val="0.92325"/>
        </c:manualLayout>
      </c:layout>
      <c:barChart>
        <c:barDir val="col"/>
        <c:grouping val="clustered"/>
        <c:varyColors val="0"/>
        <c:ser>
          <c:idx val="0"/>
          <c:order val="0"/>
          <c:tx>
            <c:strRef>
              <c:f>'Sales by Area'!$D$12:$D$13</c:f>
              <c:strCache>
                <c:ptCount val="1"/>
                <c:pt idx="0">
                  <c:v>　　Asia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strRef>
              <c:f>'Sales by Area'!$E$5:$N$5</c:f>
              <c:strCache/>
            </c:strRef>
          </c:cat>
          <c:val>
            <c:numRef>
              <c:f>'Sales by Area'!$E$12:$N$12</c:f>
              <c:numCache/>
            </c:numRef>
          </c:val>
        </c:ser>
        <c:gapWidth val="80"/>
        <c:axId val="28460720"/>
        <c:axId val="54819889"/>
      </c:barChart>
      <c:catAx>
        <c:axId val="28460720"/>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54819889"/>
        <c:crosses val="autoZero"/>
        <c:auto val="1"/>
        <c:lblOffset val="100"/>
        <c:noMultiLvlLbl val="0"/>
      </c:catAx>
      <c:valAx>
        <c:axId val="54819889"/>
        <c:scaling>
          <c:orientation val="minMax"/>
          <c:max val="20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460720"/>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Others</a:t>
            </a:r>
          </a:p>
        </c:rich>
      </c:tx>
      <c:layout>
        <c:manualLayout>
          <c:xMode val="factor"/>
          <c:yMode val="factor"/>
          <c:x val="0.00575"/>
          <c:y val="-0.0205"/>
        </c:manualLayout>
      </c:layout>
      <c:spPr>
        <a:noFill/>
        <a:ln>
          <a:noFill/>
        </a:ln>
      </c:spPr>
    </c:title>
    <c:plotArea>
      <c:layout>
        <c:manualLayout>
          <c:xMode val="edge"/>
          <c:yMode val="edge"/>
          <c:x val="0"/>
          <c:y val="0.07875"/>
          <c:w val="0.9775"/>
          <c:h val="0.92125"/>
        </c:manualLayout>
      </c:layout>
      <c:barChart>
        <c:barDir val="col"/>
        <c:grouping val="clustered"/>
        <c:varyColors val="0"/>
        <c:ser>
          <c:idx val="0"/>
          <c:order val="0"/>
          <c:tx>
            <c:strRef>
              <c:f>'Sales by Area'!$D$14:$D$15</c:f>
              <c:strCache>
                <c:ptCount val="1"/>
                <c:pt idx="0">
                  <c:v>　　Others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'Sales by Area'!$E$5:$N$5</c:f>
              <c:strCache/>
            </c:strRef>
          </c:cat>
          <c:val>
            <c:numRef>
              <c:f>'Sales by Area'!$E$14:$N$14</c:f>
              <c:numCache/>
            </c:numRef>
          </c:val>
        </c:ser>
        <c:gapWidth val="80"/>
        <c:axId val="23616954"/>
        <c:axId val="11225995"/>
      </c:barChart>
      <c:catAx>
        <c:axId val="23616954"/>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11225995"/>
        <c:crosses val="autoZero"/>
        <c:auto val="1"/>
        <c:lblOffset val="100"/>
        <c:noMultiLvlLbl val="0"/>
      </c:catAx>
      <c:valAx>
        <c:axId val="1122599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361695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100" b="1" i="0" u="none" baseline="0"/>
          </a:pPr>
        </a:p>
      </c:txPr>
    </c:title>
    <c:plotArea>
      <c:layout>
        <c:manualLayout>
          <c:xMode val="edge"/>
          <c:yMode val="edge"/>
          <c:x val="0"/>
          <c:y val="0.08225"/>
          <c:w val="0.97775"/>
          <c:h val="0.91775"/>
        </c:manualLayout>
      </c:layout>
      <c:barChart>
        <c:barDir val="col"/>
        <c:grouping val="clustered"/>
        <c:varyColors val="0"/>
        <c:ser>
          <c:idx val="0"/>
          <c:order val="0"/>
          <c:tx>
            <c:strRef>
              <c:f>'Sales by Area'!$D$16:$D$17</c:f>
              <c:strCache>
                <c:ptCount val="1"/>
                <c:pt idx="0">
                  <c:v>Japan</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'Sales by Area'!$E$5:$N$5</c:f>
              <c:strCache/>
            </c:strRef>
          </c:cat>
          <c:val>
            <c:numRef>
              <c:f>'Sales by Area'!$E$16:$N$16</c:f>
              <c:numCache/>
            </c:numRef>
          </c:val>
        </c:ser>
        <c:gapWidth val="80"/>
        <c:axId val="33925092"/>
        <c:axId val="36890373"/>
      </c:barChart>
      <c:catAx>
        <c:axId val="3392509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6890373"/>
        <c:crosses val="autoZero"/>
        <c:auto val="1"/>
        <c:lblOffset val="100"/>
        <c:noMultiLvlLbl val="0"/>
      </c:catAx>
      <c:valAx>
        <c:axId val="3689037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3925092"/>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
          <c:w val="0.6565"/>
          <c:h val="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numRef>
              <c:f>'Sales by Area'!$C$114:$C$118</c:f>
              <c:numCache/>
            </c:numRef>
          </c:cat>
          <c:val>
            <c:numRef>
              <c:f>'Sales by Area'!$D$114:$D$118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numRef>
              <c:f>'Sales by Area'!$C$114:$C$118</c:f>
              <c:numCache/>
            </c:numRef>
          </c:cat>
          <c:val>
            <c:numRef>
              <c:f>'Sales by Area'!$D$114:$D$118</c:f>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
          <c:y val="0"/>
          <c:w val="0.65375"/>
          <c:h val="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numRef>
              <c:f>'Sales by Area'!$C$114:$C$118</c:f>
              <c:numCache/>
            </c:numRef>
          </c:cat>
          <c:val>
            <c:numRef>
              <c:f>'Sales by Area'!$E$114:$E$118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numRef>
              <c:f>'Sales by Area'!$C$114:$C$118</c:f>
              <c:numCache/>
            </c:numRef>
          </c:cat>
          <c:val>
            <c:numRef>
              <c:f>'Sales by Area'!$D$114:$D$118</c:f>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t>Operating Income/ Loss</a:t>
            </a:r>
          </a:p>
        </c:rich>
      </c:tx>
      <c:layout>
        <c:manualLayout>
          <c:xMode val="factor"/>
          <c:yMode val="factor"/>
          <c:x val="0.02275"/>
          <c:y val="-0.0037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tx>
            <c:strRef>
              <c:f>'Financial Data【Chart】'!$C$105</c:f>
              <c:strCache>
                <c:ptCount val="1"/>
                <c:pt idx="0">
                  <c:v>Operating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val>
            <c:numRef>
              <c:f>'Financial Data【Chart】'!$D$105:$M$105</c:f>
              <c:numCache/>
            </c:numRef>
          </c:val>
        </c:ser>
        <c:gapWidth val="80"/>
        <c:axId val="37636994"/>
        <c:axId val="3188627"/>
      </c:barChart>
      <c:catAx>
        <c:axId val="37636994"/>
        <c:scaling>
          <c:orientation val="minMax"/>
        </c:scaling>
        <c:axPos val="b"/>
        <c:delete val="1"/>
        <c:majorTickMark val="in"/>
        <c:minorTickMark val="none"/>
        <c:tickLblPos val="nextTo"/>
        <c:txPr>
          <a:bodyPr/>
          <a:lstStyle/>
          <a:p>
            <a:pPr>
              <a:defRPr lang="en-US" cap="none" sz="925" b="0" i="0" u="none" baseline="0"/>
            </a:pPr>
          </a:p>
        </c:txPr>
        <c:crossAx val="3188627"/>
        <c:crosses val="autoZero"/>
        <c:auto val="1"/>
        <c:lblOffset val="100"/>
        <c:noMultiLvlLbl val="0"/>
      </c:catAx>
      <c:valAx>
        <c:axId val="3188627"/>
        <c:scaling>
          <c:orientation val="minMax"/>
          <c:min val="-10000"/>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7"/>
              <c:y val="0.144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3763699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t>Net Income / Loss</a:t>
            </a:r>
          </a:p>
        </c:rich>
      </c:tx>
      <c:layout>
        <c:manualLayout>
          <c:xMode val="factor"/>
          <c:yMode val="factor"/>
          <c:x val="0.03425"/>
          <c:y val="-0.003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tx>
            <c:strRef>
              <c:f>'Financial Data【Chart】'!$C$107</c:f>
              <c:strCache>
                <c:ptCount val="1"/>
                <c:pt idx="0">
                  <c:v>Net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cat>
            <c:strRef>
              <c:f>'Financial Data【Chart】'!$D$103:$M$103</c:f>
              <c:strCache/>
            </c:strRef>
          </c:cat>
          <c:val>
            <c:numRef>
              <c:f>'Financial Data【Chart】'!$D$107:$M$107</c:f>
              <c:numCache/>
            </c:numRef>
          </c:val>
        </c:ser>
        <c:gapWidth val="80"/>
        <c:axId val="28697644"/>
        <c:axId val="56952205"/>
      </c:barChart>
      <c:catAx>
        <c:axId val="28697644"/>
        <c:scaling>
          <c:orientation val="minMax"/>
        </c:scaling>
        <c:axPos val="b"/>
        <c:delete val="1"/>
        <c:majorTickMark val="in"/>
        <c:minorTickMark val="none"/>
        <c:tickLblPos val="nextTo"/>
        <c:txPr>
          <a:bodyPr/>
          <a:lstStyle/>
          <a:p>
            <a:pPr>
              <a:defRPr lang="en-US" cap="none" sz="950" b="0" i="0" u="none" baseline="0"/>
            </a:pPr>
          </a:p>
        </c:txPr>
        <c:crossAx val="56952205"/>
        <c:crosses val="autoZero"/>
        <c:auto val="1"/>
        <c:lblOffset val="100"/>
        <c:noMultiLvlLbl val="0"/>
      </c:catAx>
      <c:valAx>
        <c:axId val="56952205"/>
        <c:scaling>
          <c:orientation val="minMax"/>
          <c:max val="40000"/>
          <c:min val="-20000"/>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725"/>
              <c:y val="0.144"/>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2869764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Ordinary Income / Loss</a:t>
            </a:r>
          </a:p>
        </c:rich>
      </c:tx>
      <c:layout>
        <c:manualLayout>
          <c:xMode val="factor"/>
          <c:yMode val="factor"/>
          <c:x val="0.0095"/>
          <c:y val="-0.01775"/>
        </c:manualLayout>
      </c:layout>
      <c:spPr>
        <a:noFill/>
        <a:ln>
          <a:noFill/>
        </a:ln>
      </c:spPr>
    </c:title>
    <c:plotArea>
      <c:layout>
        <c:manualLayout>
          <c:xMode val="edge"/>
          <c:yMode val="edge"/>
          <c:x val="0"/>
          <c:y val="0.094"/>
          <c:w val="0.99425"/>
          <c:h val="0.90625"/>
        </c:manualLayout>
      </c:layout>
      <c:barChart>
        <c:barDir val="col"/>
        <c:grouping val="clustered"/>
        <c:varyColors val="0"/>
        <c:ser>
          <c:idx val="0"/>
          <c:order val="0"/>
          <c:tx>
            <c:strRef>
              <c:f>'Financial Data【Chart】'!$C$106</c:f>
              <c:strCache>
                <c:ptCount val="1"/>
                <c:pt idx="0">
                  <c:v>Ordinary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pPr>
              </a:p>
            </c:txPr>
            <c:showLegendKey val="0"/>
            <c:showVal val="1"/>
            <c:showBubbleSize val="0"/>
            <c:showCatName val="0"/>
            <c:showSerName val="0"/>
            <c:showPercent val="0"/>
          </c:dLbls>
          <c:cat>
            <c:strRef>
              <c:f>'Financial Data【Chart】'!$D$103:$M$103</c:f>
              <c:strCache/>
            </c:strRef>
          </c:cat>
          <c:val>
            <c:numRef>
              <c:f>'Financial Data【Chart】'!$D$106:$M$106</c:f>
              <c:numCache/>
            </c:numRef>
          </c:val>
        </c:ser>
        <c:gapWidth val="80"/>
        <c:axId val="42807798"/>
        <c:axId val="49725863"/>
      </c:barChart>
      <c:catAx>
        <c:axId val="42807798"/>
        <c:scaling>
          <c:orientation val="minMax"/>
        </c:scaling>
        <c:axPos val="b"/>
        <c:delete val="1"/>
        <c:majorTickMark val="in"/>
        <c:minorTickMark val="none"/>
        <c:tickLblPos val="nextTo"/>
        <c:txPr>
          <a:bodyPr/>
          <a:lstStyle/>
          <a:p>
            <a:pPr>
              <a:defRPr lang="en-US" cap="none" sz="950" b="0" i="0" u="none" baseline="0"/>
            </a:pPr>
          </a:p>
        </c:txPr>
        <c:crossAx val="49725863"/>
        <c:crosses val="autoZero"/>
        <c:auto val="1"/>
        <c:lblOffset val="100"/>
        <c:noMultiLvlLbl val="0"/>
      </c:catAx>
      <c:valAx>
        <c:axId val="49725863"/>
        <c:scaling>
          <c:orientation val="minMax"/>
          <c:min val="-5000"/>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525"/>
              <c:y val="0.144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4280779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Net Assets</a:t>
            </a:r>
          </a:p>
        </c:rich>
      </c:tx>
      <c:layout>
        <c:manualLayout>
          <c:xMode val="factor"/>
          <c:yMode val="factor"/>
          <c:x val="0.00575"/>
          <c:y val="-0.020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tx>
            <c:strRef>
              <c:f>'Financial Data【Chart】'!$C$108</c:f>
              <c:strCache>
                <c:ptCount val="1"/>
                <c:pt idx="0">
                  <c:v>Net Assets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cat>
            <c:strRef>
              <c:f>'Financial Data【Chart】'!$D$103:$M$103</c:f>
              <c:strCache/>
            </c:strRef>
          </c:cat>
          <c:val>
            <c:numRef>
              <c:f>'Financial Data【Chart】'!$D$108:$M$108</c:f>
              <c:numCache/>
            </c:numRef>
          </c:val>
        </c:ser>
        <c:gapWidth val="80"/>
        <c:axId val="44879584"/>
        <c:axId val="1263073"/>
      </c:barChart>
      <c:catAx>
        <c:axId val="44879584"/>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1263073"/>
        <c:crosses val="autoZero"/>
        <c:auto val="1"/>
        <c:lblOffset val="100"/>
        <c:noMultiLvlLbl val="0"/>
      </c:catAx>
      <c:valAx>
        <c:axId val="1263073"/>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4487958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Net Assets</a:t>
            </a:r>
          </a:p>
        </c:rich>
      </c:tx>
      <c:layout>
        <c:manualLayout>
          <c:xMode val="factor"/>
          <c:yMode val="factor"/>
          <c:x val="0.00575"/>
          <c:y val="-0.020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tx>
            <c:strRef>
              <c:f>'Financial Data【Chart】'!$C$109</c:f>
              <c:strCache>
                <c:ptCount val="1"/>
                <c:pt idx="0">
                  <c:v>Total Assets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Data【Chart】'!$D$109:$M$109</c:f>
              <c:numCache/>
            </c:numRef>
          </c:val>
        </c:ser>
        <c:gapWidth val="80"/>
        <c:axId val="11367658"/>
        <c:axId val="35200059"/>
      </c:barChart>
      <c:catAx>
        <c:axId val="11367658"/>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35200059"/>
        <c:crosses val="autoZero"/>
        <c:auto val="1"/>
        <c:lblOffset val="100"/>
        <c:noMultiLvlLbl val="0"/>
      </c:catAx>
      <c:valAx>
        <c:axId val="35200059"/>
        <c:scaling>
          <c:orientation val="minMax"/>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525"/>
              <c:y val="0.149"/>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11367658"/>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Shareholders' Equity</a:t>
            </a:r>
          </a:p>
        </c:rich>
      </c:tx>
      <c:layout>
        <c:manualLayout>
          <c:xMode val="factor"/>
          <c:yMode val="factor"/>
          <c:x val="0.00575"/>
          <c:y val="-0.020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tx>
            <c:strRef>
              <c:f>'Financial Data【Chart】'!$C$110</c:f>
              <c:strCache>
                <c:ptCount val="1"/>
                <c:pt idx="0">
                  <c:v>Shareholders’ Equity</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Data【Chart】'!$D$110:$M$110</c:f>
              <c:numCache/>
            </c:numRef>
          </c:val>
        </c:ser>
        <c:gapWidth val="80"/>
        <c:axId val="48365076"/>
        <c:axId val="32632501"/>
      </c:barChart>
      <c:catAx>
        <c:axId val="4836507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32632501"/>
        <c:crosses val="autoZero"/>
        <c:auto val="1"/>
        <c:lblOffset val="100"/>
        <c:noMultiLvlLbl val="0"/>
      </c:catAx>
      <c:valAx>
        <c:axId val="32632501"/>
        <c:scaling>
          <c:orientation val="minMax"/>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4836507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95"/>
          <c:w val="0.97575"/>
          <c:h val="0.8605"/>
        </c:manualLayout>
      </c:layout>
      <c:barChart>
        <c:barDir val="col"/>
        <c:grouping val="clustered"/>
        <c:varyColors val="0"/>
        <c:ser>
          <c:idx val="0"/>
          <c:order val="0"/>
          <c:tx>
            <c:strRef>
              <c:f>'Sales by Item'!$C$6:$C$7</c:f>
              <c:strCache>
                <c:ptCount val="1"/>
                <c:pt idx="0">
                  <c:v>Audiovisual Equipment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Item'!$D$6:$M$6</c:f>
              <c:numCache/>
            </c:numRef>
          </c:val>
        </c:ser>
        <c:gapWidth val="80"/>
        <c:axId val="25257054"/>
        <c:axId val="25986895"/>
      </c:barChart>
      <c:catAx>
        <c:axId val="25257054"/>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25986895"/>
        <c:crosses val="autoZero"/>
        <c:auto val="1"/>
        <c:lblOffset val="100"/>
        <c:noMultiLvlLbl val="0"/>
      </c:catAx>
      <c:valAx>
        <c:axId val="25986895"/>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2525705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7"/>
          <c:w val="0.97575"/>
          <c:h val="0.863"/>
        </c:manualLayout>
      </c:layout>
      <c:barChart>
        <c:barDir val="col"/>
        <c:grouping val="clustered"/>
        <c:varyColors val="0"/>
        <c:ser>
          <c:idx val="0"/>
          <c:order val="0"/>
          <c:tx>
            <c:strRef>
              <c:f>'Sales by Item'!$C$8:$C$9</c:f>
              <c:strCache>
                <c:ptCount val="1"/>
                <c:pt idx="0">
                  <c:v>Information Equipment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Item'!$D$8:$M$8</c:f>
              <c:numCache/>
            </c:numRef>
          </c:val>
        </c:ser>
        <c:gapWidth val="80"/>
        <c:axId val="32555464"/>
        <c:axId val="24563721"/>
      </c:barChart>
      <c:catAx>
        <c:axId val="32555464"/>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24563721"/>
        <c:crosses val="autoZero"/>
        <c:auto val="1"/>
        <c:lblOffset val="100"/>
        <c:noMultiLvlLbl val="0"/>
      </c:catAx>
      <c:valAx>
        <c:axId val="24563721"/>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3255546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0.1075</cdr:x>
      <cdr:y>0.7955</cdr:y>
    </cdr:from>
    <cdr:to>
      <cdr:x>0.99425</cdr:x>
      <cdr:y>0.7955</cdr:y>
    </cdr:to>
    <cdr:sp>
      <cdr:nvSpPr>
        <cdr:cNvPr id="1" name="Line 1"/>
        <cdr:cNvSpPr>
          <a:spLocks/>
        </cdr:cNvSpPr>
      </cdr:nvSpPr>
      <cdr:spPr>
        <a:xfrm>
          <a:off x="609600" y="2181225"/>
          <a:ext cx="5038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cdr:x>
      <cdr:y>0.683</cdr:y>
    </cdr:from>
    <cdr:to>
      <cdr:x>0.9925</cdr:x>
      <cdr:y>0.683</cdr:y>
    </cdr:to>
    <cdr:sp>
      <cdr:nvSpPr>
        <cdr:cNvPr id="1" name="Line 1"/>
        <cdr:cNvSpPr>
          <a:spLocks/>
        </cdr:cNvSpPr>
      </cdr:nvSpPr>
      <cdr:spPr>
        <a:xfrm>
          <a:off x="609600" y="1914525"/>
          <a:ext cx="5019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161925</xdr:rowOff>
    </xdr:to>
    <xdr:graphicFrame>
      <xdr:nvGraphicFramePr>
        <xdr:cNvPr id="1" name="Chart 1"/>
        <xdr:cNvGraphicFramePr/>
      </xdr:nvGraphicFramePr>
      <xdr:xfrm>
        <a:off x="104775" y="800100"/>
        <a:ext cx="5667375" cy="29337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xdr:row>
      <xdr:rowOff>0</xdr:rowOff>
    </xdr:from>
    <xdr:to>
      <xdr:col>12</xdr:col>
      <xdr:colOff>609600</xdr:colOff>
      <xdr:row>18</xdr:row>
      <xdr:rowOff>152400</xdr:rowOff>
    </xdr:to>
    <xdr:graphicFrame>
      <xdr:nvGraphicFramePr>
        <xdr:cNvPr id="2" name="Chart 2"/>
        <xdr:cNvGraphicFramePr/>
      </xdr:nvGraphicFramePr>
      <xdr:xfrm>
        <a:off x="5857875" y="790575"/>
        <a:ext cx="5686425"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Chart 4"/>
        <xdr:cNvGraphicFramePr/>
      </xdr:nvGraphicFramePr>
      <xdr:xfrm>
        <a:off x="5886450" y="4105275"/>
        <a:ext cx="5676900" cy="2790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Chart 3"/>
        <xdr:cNvGraphicFramePr/>
      </xdr:nvGraphicFramePr>
      <xdr:xfrm>
        <a:off x="0" y="4105275"/>
        <a:ext cx="5734050" cy="2819400"/>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35</xdr:row>
      <xdr:rowOff>152400</xdr:rowOff>
    </xdr:from>
    <xdr:to>
      <xdr:col>5</xdr:col>
      <xdr:colOff>723900</xdr:colOff>
      <xdr:row>35</xdr:row>
      <xdr:rowOff>152400</xdr:rowOff>
    </xdr:to>
    <xdr:sp>
      <xdr:nvSpPr>
        <xdr:cNvPr id="5" name="Line 12"/>
        <xdr:cNvSpPr>
          <a:spLocks/>
        </xdr:cNvSpPr>
      </xdr:nvSpPr>
      <xdr:spPr>
        <a:xfrm>
          <a:off x="590550" y="6524625"/>
          <a:ext cx="506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85725</xdr:rowOff>
    </xdr:from>
    <xdr:to>
      <xdr:col>5</xdr:col>
      <xdr:colOff>790575</xdr:colOff>
      <xdr:row>60</xdr:row>
      <xdr:rowOff>47625</xdr:rowOff>
    </xdr:to>
    <xdr:graphicFrame>
      <xdr:nvGraphicFramePr>
        <xdr:cNvPr id="6" name="Chart 14"/>
        <xdr:cNvGraphicFramePr/>
      </xdr:nvGraphicFramePr>
      <xdr:xfrm>
        <a:off x="38100" y="81534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7" name="Chart 15"/>
        <xdr:cNvGraphicFramePr/>
      </xdr:nvGraphicFramePr>
      <xdr:xfrm>
        <a:off x="5981700" y="81534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8" name="Chart 16"/>
        <xdr:cNvGraphicFramePr/>
      </xdr:nvGraphicFramePr>
      <xdr:xfrm>
        <a:off x="133350" y="114109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9"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10" name="Line 20"/>
        <xdr:cNvSpPr>
          <a:spLocks/>
        </xdr:cNvSpPr>
      </xdr:nvSpPr>
      <xdr:spPr>
        <a:xfrm>
          <a:off x="38100" y="77914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723900</xdr:colOff>
      <xdr:row>18</xdr:row>
      <xdr:rowOff>85725</xdr:rowOff>
    </xdr:from>
    <xdr:to>
      <xdr:col>12</xdr:col>
      <xdr:colOff>581025</xdr:colOff>
      <xdr:row>19</xdr:row>
      <xdr:rowOff>114300</xdr:rowOff>
    </xdr:to>
    <xdr:grpSp>
      <xdr:nvGrpSpPr>
        <xdr:cNvPr id="11" name="Group 55"/>
        <xdr:cNvGrpSpPr>
          <a:grpSpLocks/>
        </xdr:cNvGrpSpPr>
      </xdr:nvGrpSpPr>
      <xdr:grpSpPr>
        <a:xfrm>
          <a:off x="6515100" y="3467100"/>
          <a:ext cx="5000625" cy="219075"/>
          <a:chOff x="692" y="394"/>
          <a:chExt cx="525" cy="23"/>
        </a:xfrm>
        <a:solidFill>
          <a:srgbClr val="FFFFFF"/>
        </a:solidFill>
      </xdr:grpSpPr>
      <xdr:sp>
        <xdr:nvSpPr>
          <xdr:cNvPr id="12" name="TextBox 21"/>
          <xdr:cNvSpPr txBox="1">
            <a:spLocks noChangeArrowheads="1"/>
          </xdr:cNvSpPr>
        </xdr:nvSpPr>
        <xdr:spPr>
          <a:xfrm>
            <a:off x="692" y="394"/>
            <a:ext cx="49" cy="23"/>
          </a:xfrm>
          <a:prstGeom prst="rect">
            <a:avLst/>
          </a:prstGeom>
          <a:noFill/>
          <a:ln w="9525" cmpd="sng">
            <a:noFill/>
          </a:ln>
        </xdr:spPr>
        <xdr:txBody>
          <a:bodyPr vertOverflow="clip" wrap="square">
            <a:spAutoFit/>
          </a:bodyPr>
          <a:p>
            <a:pPr algn="l">
              <a:defRPr/>
            </a:pPr>
            <a:r>
              <a:rPr lang="en-US" cap="none" sz="1030" b="0" i="0" u="none" baseline="0"/>
              <a:t>FY2002</a:t>
            </a:r>
          </a:p>
        </xdr:txBody>
      </xdr:sp>
      <xdr:sp>
        <xdr:nvSpPr>
          <xdr:cNvPr id="13" name="TextBox 22"/>
          <xdr:cNvSpPr txBox="1">
            <a:spLocks noChangeArrowheads="1"/>
          </xdr:cNvSpPr>
        </xdr:nvSpPr>
        <xdr:spPr>
          <a:xfrm>
            <a:off x="747" y="394"/>
            <a:ext cx="49" cy="23"/>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14" name="TextBox 23"/>
          <xdr:cNvSpPr txBox="1">
            <a:spLocks noChangeArrowheads="1"/>
          </xdr:cNvSpPr>
        </xdr:nvSpPr>
        <xdr:spPr>
          <a:xfrm>
            <a:off x="798" y="394"/>
            <a:ext cx="49" cy="23"/>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15" name="TextBox 24"/>
          <xdr:cNvSpPr txBox="1">
            <a:spLocks noChangeArrowheads="1"/>
          </xdr:cNvSpPr>
        </xdr:nvSpPr>
        <xdr:spPr>
          <a:xfrm>
            <a:off x="848" y="394"/>
            <a:ext cx="49" cy="23"/>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16" name="TextBox 25"/>
          <xdr:cNvSpPr txBox="1">
            <a:spLocks noChangeArrowheads="1"/>
          </xdr:cNvSpPr>
        </xdr:nvSpPr>
        <xdr:spPr>
          <a:xfrm>
            <a:off x="908" y="394"/>
            <a:ext cx="49" cy="23"/>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17" name="TextBox 26"/>
          <xdr:cNvSpPr txBox="1">
            <a:spLocks noChangeArrowheads="1"/>
          </xdr:cNvSpPr>
        </xdr:nvSpPr>
        <xdr:spPr>
          <a:xfrm>
            <a:off x="958" y="394"/>
            <a:ext cx="49" cy="23"/>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18" name="TextBox 27"/>
          <xdr:cNvSpPr txBox="1">
            <a:spLocks noChangeArrowheads="1"/>
          </xdr:cNvSpPr>
        </xdr:nvSpPr>
        <xdr:spPr>
          <a:xfrm>
            <a:off x="1008" y="394"/>
            <a:ext cx="49" cy="23"/>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19" name="TextBox 28"/>
          <xdr:cNvSpPr txBox="1">
            <a:spLocks noChangeArrowheads="1"/>
          </xdr:cNvSpPr>
        </xdr:nvSpPr>
        <xdr:spPr>
          <a:xfrm>
            <a:off x="1059" y="394"/>
            <a:ext cx="49" cy="23"/>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20" name="TextBox 29"/>
          <xdr:cNvSpPr txBox="1">
            <a:spLocks noChangeArrowheads="1"/>
          </xdr:cNvSpPr>
        </xdr:nvSpPr>
        <xdr:spPr>
          <a:xfrm>
            <a:off x="1110" y="394"/>
            <a:ext cx="49" cy="23"/>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21" name="TextBox 30"/>
          <xdr:cNvSpPr txBox="1">
            <a:spLocks noChangeArrowheads="1"/>
          </xdr:cNvSpPr>
        </xdr:nvSpPr>
        <xdr:spPr>
          <a:xfrm>
            <a:off x="1168" y="394"/>
            <a:ext cx="49" cy="23"/>
          </a:xfrm>
          <a:prstGeom prst="rect">
            <a:avLst/>
          </a:prstGeom>
          <a:noFill/>
          <a:ln w="9525" cmpd="sng">
            <a:noFill/>
          </a:ln>
        </xdr:spPr>
        <xdr:txBody>
          <a:bodyPr vertOverflow="clip" wrap="square">
            <a:spAutoFit/>
          </a:bodyPr>
          <a:p>
            <a:pPr algn="l">
              <a:defRPr/>
            </a:pPr>
            <a:r>
              <a:rPr lang="en-US" cap="none" sz="1030" b="0" i="0" u="none" baseline="0"/>
              <a:t>FY2011</a:t>
            </a:r>
          </a:p>
        </xdr:txBody>
      </xdr:sp>
    </xdr:grpSp>
    <xdr:clientData/>
  </xdr:twoCellAnchor>
  <xdr:twoCellAnchor>
    <xdr:from>
      <xdr:col>2</xdr:col>
      <xdr:colOff>361950</xdr:colOff>
      <xdr:row>37</xdr:row>
      <xdr:rowOff>171450</xdr:rowOff>
    </xdr:from>
    <xdr:to>
      <xdr:col>5</xdr:col>
      <xdr:colOff>695325</xdr:colOff>
      <xdr:row>39</xdr:row>
      <xdr:rowOff>9525</xdr:rowOff>
    </xdr:to>
    <xdr:grpSp>
      <xdr:nvGrpSpPr>
        <xdr:cNvPr id="22" name="Group 78"/>
        <xdr:cNvGrpSpPr>
          <a:grpSpLocks/>
        </xdr:cNvGrpSpPr>
      </xdr:nvGrpSpPr>
      <xdr:grpSpPr>
        <a:xfrm>
          <a:off x="628650" y="6886575"/>
          <a:ext cx="5000625" cy="219075"/>
          <a:chOff x="692" y="394"/>
          <a:chExt cx="525" cy="23"/>
        </a:xfrm>
        <a:solidFill>
          <a:srgbClr val="FFFFFF"/>
        </a:solidFill>
      </xdr:grpSpPr>
      <xdr:sp>
        <xdr:nvSpPr>
          <xdr:cNvPr id="23" name="TextBox 79"/>
          <xdr:cNvSpPr txBox="1">
            <a:spLocks noChangeArrowheads="1"/>
          </xdr:cNvSpPr>
        </xdr:nvSpPr>
        <xdr:spPr>
          <a:xfrm>
            <a:off x="692" y="394"/>
            <a:ext cx="49" cy="23"/>
          </a:xfrm>
          <a:prstGeom prst="rect">
            <a:avLst/>
          </a:prstGeom>
          <a:noFill/>
          <a:ln w="9525" cmpd="sng">
            <a:noFill/>
          </a:ln>
        </xdr:spPr>
        <xdr:txBody>
          <a:bodyPr vertOverflow="clip" wrap="square">
            <a:spAutoFit/>
          </a:bodyPr>
          <a:p>
            <a:pPr algn="l">
              <a:defRPr/>
            </a:pPr>
            <a:r>
              <a:rPr lang="en-US" cap="none" sz="1030" b="0" i="0" u="none" baseline="0"/>
              <a:t>FY2002</a:t>
            </a:r>
          </a:p>
        </xdr:txBody>
      </xdr:sp>
      <xdr:sp>
        <xdr:nvSpPr>
          <xdr:cNvPr id="24" name="TextBox 80"/>
          <xdr:cNvSpPr txBox="1">
            <a:spLocks noChangeArrowheads="1"/>
          </xdr:cNvSpPr>
        </xdr:nvSpPr>
        <xdr:spPr>
          <a:xfrm>
            <a:off x="747" y="394"/>
            <a:ext cx="49" cy="23"/>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25" name="TextBox 81"/>
          <xdr:cNvSpPr txBox="1">
            <a:spLocks noChangeArrowheads="1"/>
          </xdr:cNvSpPr>
        </xdr:nvSpPr>
        <xdr:spPr>
          <a:xfrm>
            <a:off x="798" y="394"/>
            <a:ext cx="49" cy="23"/>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26" name="TextBox 82"/>
          <xdr:cNvSpPr txBox="1">
            <a:spLocks noChangeArrowheads="1"/>
          </xdr:cNvSpPr>
        </xdr:nvSpPr>
        <xdr:spPr>
          <a:xfrm>
            <a:off x="848" y="394"/>
            <a:ext cx="49" cy="23"/>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27" name="TextBox 83"/>
          <xdr:cNvSpPr txBox="1">
            <a:spLocks noChangeArrowheads="1"/>
          </xdr:cNvSpPr>
        </xdr:nvSpPr>
        <xdr:spPr>
          <a:xfrm>
            <a:off x="908" y="394"/>
            <a:ext cx="49" cy="23"/>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28" name="TextBox 84"/>
          <xdr:cNvSpPr txBox="1">
            <a:spLocks noChangeArrowheads="1"/>
          </xdr:cNvSpPr>
        </xdr:nvSpPr>
        <xdr:spPr>
          <a:xfrm>
            <a:off x="958" y="394"/>
            <a:ext cx="49" cy="23"/>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29" name="TextBox 85"/>
          <xdr:cNvSpPr txBox="1">
            <a:spLocks noChangeArrowheads="1"/>
          </xdr:cNvSpPr>
        </xdr:nvSpPr>
        <xdr:spPr>
          <a:xfrm>
            <a:off x="1008" y="394"/>
            <a:ext cx="49" cy="23"/>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30" name="TextBox 86"/>
          <xdr:cNvSpPr txBox="1">
            <a:spLocks noChangeArrowheads="1"/>
          </xdr:cNvSpPr>
        </xdr:nvSpPr>
        <xdr:spPr>
          <a:xfrm>
            <a:off x="1059" y="394"/>
            <a:ext cx="49" cy="23"/>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31" name="TextBox 87"/>
          <xdr:cNvSpPr txBox="1">
            <a:spLocks noChangeArrowheads="1"/>
          </xdr:cNvSpPr>
        </xdr:nvSpPr>
        <xdr:spPr>
          <a:xfrm>
            <a:off x="1110" y="394"/>
            <a:ext cx="49" cy="23"/>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32" name="TextBox 88"/>
          <xdr:cNvSpPr txBox="1">
            <a:spLocks noChangeArrowheads="1"/>
          </xdr:cNvSpPr>
        </xdr:nvSpPr>
        <xdr:spPr>
          <a:xfrm>
            <a:off x="1168" y="394"/>
            <a:ext cx="49" cy="23"/>
          </a:xfrm>
          <a:prstGeom prst="rect">
            <a:avLst/>
          </a:prstGeom>
          <a:noFill/>
          <a:ln w="9525" cmpd="sng">
            <a:noFill/>
          </a:ln>
        </xdr:spPr>
        <xdr:txBody>
          <a:bodyPr vertOverflow="clip" wrap="square">
            <a:spAutoFit/>
          </a:bodyPr>
          <a:p>
            <a:pPr algn="l">
              <a:defRPr/>
            </a:pPr>
            <a:r>
              <a:rPr lang="en-US" cap="none" sz="1030" b="0" i="0" u="none" baseline="0"/>
              <a:t>FY2011</a:t>
            </a:r>
          </a:p>
        </xdr:txBody>
      </xdr:sp>
    </xdr:grpSp>
    <xdr:clientData/>
  </xdr:twoCellAnchor>
  <xdr:twoCellAnchor>
    <xdr:from>
      <xdr:col>6</xdr:col>
      <xdr:colOff>733425</xdr:colOff>
      <xdr:row>37</xdr:row>
      <xdr:rowOff>152400</xdr:rowOff>
    </xdr:from>
    <xdr:to>
      <xdr:col>12</xdr:col>
      <xdr:colOff>590550</xdr:colOff>
      <xdr:row>38</xdr:row>
      <xdr:rowOff>180975</xdr:rowOff>
    </xdr:to>
    <xdr:grpSp>
      <xdr:nvGrpSpPr>
        <xdr:cNvPr id="33" name="Group 89"/>
        <xdr:cNvGrpSpPr>
          <a:grpSpLocks/>
        </xdr:cNvGrpSpPr>
      </xdr:nvGrpSpPr>
      <xdr:grpSpPr>
        <a:xfrm>
          <a:off x="6524625" y="6867525"/>
          <a:ext cx="5000625" cy="219075"/>
          <a:chOff x="692" y="394"/>
          <a:chExt cx="525" cy="23"/>
        </a:xfrm>
        <a:solidFill>
          <a:srgbClr val="FFFFFF"/>
        </a:solidFill>
      </xdr:grpSpPr>
      <xdr:sp>
        <xdr:nvSpPr>
          <xdr:cNvPr id="34" name="TextBox 90"/>
          <xdr:cNvSpPr txBox="1">
            <a:spLocks noChangeArrowheads="1"/>
          </xdr:cNvSpPr>
        </xdr:nvSpPr>
        <xdr:spPr>
          <a:xfrm>
            <a:off x="692" y="394"/>
            <a:ext cx="49" cy="23"/>
          </a:xfrm>
          <a:prstGeom prst="rect">
            <a:avLst/>
          </a:prstGeom>
          <a:noFill/>
          <a:ln w="9525" cmpd="sng">
            <a:noFill/>
          </a:ln>
        </xdr:spPr>
        <xdr:txBody>
          <a:bodyPr vertOverflow="clip" wrap="square">
            <a:spAutoFit/>
          </a:bodyPr>
          <a:p>
            <a:pPr algn="l">
              <a:defRPr/>
            </a:pPr>
            <a:r>
              <a:rPr lang="en-US" cap="none" sz="1030" b="0" i="0" u="none" baseline="0"/>
              <a:t>FY2002</a:t>
            </a:r>
          </a:p>
        </xdr:txBody>
      </xdr:sp>
      <xdr:sp>
        <xdr:nvSpPr>
          <xdr:cNvPr id="35" name="TextBox 91"/>
          <xdr:cNvSpPr txBox="1">
            <a:spLocks noChangeArrowheads="1"/>
          </xdr:cNvSpPr>
        </xdr:nvSpPr>
        <xdr:spPr>
          <a:xfrm>
            <a:off x="747" y="394"/>
            <a:ext cx="49" cy="23"/>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36" name="TextBox 92"/>
          <xdr:cNvSpPr txBox="1">
            <a:spLocks noChangeArrowheads="1"/>
          </xdr:cNvSpPr>
        </xdr:nvSpPr>
        <xdr:spPr>
          <a:xfrm>
            <a:off x="798" y="394"/>
            <a:ext cx="49" cy="23"/>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37" name="TextBox 93"/>
          <xdr:cNvSpPr txBox="1">
            <a:spLocks noChangeArrowheads="1"/>
          </xdr:cNvSpPr>
        </xdr:nvSpPr>
        <xdr:spPr>
          <a:xfrm>
            <a:off x="848" y="394"/>
            <a:ext cx="49" cy="23"/>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38" name="TextBox 94"/>
          <xdr:cNvSpPr txBox="1">
            <a:spLocks noChangeArrowheads="1"/>
          </xdr:cNvSpPr>
        </xdr:nvSpPr>
        <xdr:spPr>
          <a:xfrm>
            <a:off x="908" y="394"/>
            <a:ext cx="49" cy="23"/>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39" name="TextBox 95"/>
          <xdr:cNvSpPr txBox="1">
            <a:spLocks noChangeArrowheads="1"/>
          </xdr:cNvSpPr>
        </xdr:nvSpPr>
        <xdr:spPr>
          <a:xfrm>
            <a:off x="958" y="394"/>
            <a:ext cx="49" cy="23"/>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40" name="TextBox 96"/>
          <xdr:cNvSpPr txBox="1">
            <a:spLocks noChangeArrowheads="1"/>
          </xdr:cNvSpPr>
        </xdr:nvSpPr>
        <xdr:spPr>
          <a:xfrm>
            <a:off x="1008" y="394"/>
            <a:ext cx="49" cy="23"/>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41" name="TextBox 97"/>
          <xdr:cNvSpPr txBox="1">
            <a:spLocks noChangeArrowheads="1"/>
          </xdr:cNvSpPr>
        </xdr:nvSpPr>
        <xdr:spPr>
          <a:xfrm>
            <a:off x="1059" y="394"/>
            <a:ext cx="49" cy="23"/>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42" name="TextBox 98"/>
          <xdr:cNvSpPr txBox="1">
            <a:spLocks noChangeArrowheads="1"/>
          </xdr:cNvSpPr>
        </xdr:nvSpPr>
        <xdr:spPr>
          <a:xfrm>
            <a:off x="1110" y="394"/>
            <a:ext cx="49" cy="23"/>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43" name="TextBox 99"/>
          <xdr:cNvSpPr txBox="1">
            <a:spLocks noChangeArrowheads="1"/>
          </xdr:cNvSpPr>
        </xdr:nvSpPr>
        <xdr:spPr>
          <a:xfrm>
            <a:off x="1168" y="394"/>
            <a:ext cx="49" cy="23"/>
          </a:xfrm>
          <a:prstGeom prst="rect">
            <a:avLst/>
          </a:prstGeom>
          <a:noFill/>
          <a:ln w="9525" cmpd="sng">
            <a:noFill/>
          </a:ln>
        </xdr:spPr>
        <xdr:txBody>
          <a:bodyPr vertOverflow="clip" wrap="square">
            <a:spAutoFit/>
          </a:bodyPr>
          <a:p>
            <a:pPr algn="l">
              <a:defRPr/>
            </a:pPr>
            <a:r>
              <a:rPr lang="en-US" cap="none" sz="1030" b="0" i="0" u="none" baseline="0"/>
              <a:t>FY2011</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Chart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xdr:nvGraphicFramePr>
        <xdr:cNvPr id="2" name="Chart 3"/>
        <xdr:cNvGraphicFramePr/>
      </xdr:nvGraphicFramePr>
      <xdr:xfrm>
        <a:off x="5829300" y="6934200"/>
        <a:ext cx="526732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Chart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5</xdr:col>
      <xdr:colOff>561975</xdr:colOff>
      <xdr:row>21</xdr:row>
      <xdr:rowOff>123825</xdr:rowOff>
    </xdr:from>
    <xdr:to>
      <xdr:col>7</xdr:col>
      <xdr:colOff>247650</xdr:colOff>
      <xdr:row>21</xdr:row>
      <xdr:rowOff>123825</xdr:rowOff>
    </xdr:to>
    <xdr:sp>
      <xdr:nvSpPr>
        <xdr:cNvPr id="4" name="Line 9"/>
        <xdr:cNvSpPr>
          <a:spLocks/>
        </xdr:cNvSpPr>
      </xdr:nvSpPr>
      <xdr:spPr>
        <a:xfrm>
          <a:off x="4324350" y="4895850"/>
          <a:ext cx="1247775"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14</xdr:row>
      <xdr:rowOff>104775</xdr:rowOff>
    </xdr:from>
    <xdr:to>
      <xdr:col>13</xdr:col>
      <xdr:colOff>19050</xdr:colOff>
      <xdr:row>28</xdr:row>
      <xdr:rowOff>152400</xdr:rowOff>
    </xdr:to>
    <xdr:grpSp>
      <xdr:nvGrpSpPr>
        <xdr:cNvPr id="5" name="Group 22"/>
        <xdr:cNvGrpSpPr>
          <a:grpSpLocks/>
        </xdr:cNvGrpSpPr>
      </xdr:nvGrpSpPr>
      <xdr:grpSpPr>
        <a:xfrm>
          <a:off x="123825" y="3343275"/>
          <a:ext cx="9906000" cy="3114675"/>
          <a:chOff x="13" y="351"/>
          <a:chExt cx="1040" cy="327"/>
        </a:xfrm>
        <a:solidFill>
          <a:srgbClr val="FFFFFF"/>
        </a:solidFill>
      </xdr:grpSpPr>
      <xdr:grpSp>
        <xdr:nvGrpSpPr>
          <xdr:cNvPr id="6" name="Group 21"/>
          <xdr:cNvGrpSpPr>
            <a:grpSpLocks/>
          </xdr:cNvGrpSpPr>
        </xdr:nvGrpSpPr>
        <xdr:grpSpPr>
          <a:xfrm>
            <a:off x="606" y="351"/>
            <a:ext cx="447" cy="321"/>
            <a:chOff x="606" y="351"/>
            <a:chExt cx="447" cy="321"/>
          </a:xfrm>
          <a:solidFill>
            <a:srgbClr val="FFFFFF"/>
          </a:solidFill>
        </xdr:grpSpPr>
        <xdr:graphicFrame>
          <xdr:nvGraphicFramePr>
            <xdr:cNvPr id="7" name="Chart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8" name="Oval 14"/>
            <xdr:cNvSpPr>
              <a:spLocks/>
            </xdr:cNvSpPr>
          </xdr:nvSpPr>
          <xdr:spPr>
            <a:xfrm>
              <a:off x="766" y="456"/>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FY2011</a:t>
              </a:r>
            </a:p>
          </xdr:txBody>
        </xdr:sp>
        <xdr:sp>
          <xdr:nvSpPr>
            <xdr:cNvPr id="9" name="TextBox 15"/>
            <xdr:cNvSpPr txBox="1">
              <a:spLocks noChangeArrowheads="1"/>
            </xdr:cNvSpPr>
          </xdr:nvSpPr>
          <xdr:spPr>
            <a:xfrm>
              <a:off x="757" y="593"/>
              <a:ext cx="158"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74.5</a:t>
              </a:r>
              <a:r>
                <a:rPr lang="en-US" cap="none" sz="1200" b="0" i="0" u="none" baseline="0">
                  <a:solidFill>
                    <a:srgbClr val="FFFFFF"/>
                  </a:solidFill>
                  <a:latin typeface="ＭＳ Ｐゴシック"/>
                  <a:ea typeface="ＭＳ Ｐゴシック"/>
                  <a:cs typeface="ＭＳ Ｐゴシック"/>
                </a:rPr>
                <a:t>％</a:t>
              </a:r>
            </a:p>
          </xdr:txBody>
        </xdr:sp>
        <xdr:sp>
          <xdr:nvSpPr>
            <xdr:cNvPr id="10" name="TextBox 16"/>
            <xdr:cNvSpPr txBox="1">
              <a:spLocks noChangeArrowheads="1"/>
            </xdr:cNvSpPr>
          </xdr:nvSpPr>
          <xdr:spPr>
            <a:xfrm>
              <a:off x="684" y="457"/>
              <a:ext cx="84" cy="67"/>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Information
Equipment</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12.2</a:t>
              </a:r>
              <a:r>
                <a:rPr lang="en-US" cap="none" sz="1200" b="0" i="0" u="none" baseline="0">
                  <a:latin typeface="ＭＳ Ｐゴシック"/>
                  <a:ea typeface="ＭＳ Ｐゴシック"/>
                  <a:cs typeface="ＭＳ Ｐゴシック"/>
                </a:rPr>
                <a:t>％</a:t>
              </a:r>
            </a:p>
          </xdr:txBody>
        </xdr:sp>
        <xdr:sp>
          <xdr:nvSpPr>
            <xdr:cNvPr id="11" name="TextBox 17"/>
            <xdr:cNvSpPr txBox="1">
              <a:spLocks noChangeArrowheads="1"/>
            </xdr:cNvSpPr>
          </xdr:nvSpPr>
          <xdr:spPr>
            <a:xfrm>
              <a:off x="753" y="399"/>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13.3</a:t>
              </a:r>
              <a:r>
                <a:rPr lang="en-US" cap="none" sz="1200" b="0" i="0" u="none" baseline="0">
                  <a:latin typeface="ＭＳ Ｐゴシック"/>
                  <a:ea typeface="ＭＳ Ｐゴシック"/>
                  <a:cs typeface="ＭＳ Ｐゴシック"/>
                </a:rPr>
                <a:t>％</a:t>
              </a:r>
            </a:p>
          </xdr:txBody>
        </xdr:sp>
      </xdr:grpSp>
      <xdr:graphicFrame>
        <xdr:nvGraphicFramePr>
          <xdr:cNvPr id="12" name="Chart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3" name="Oval 6"/>
          <xdr:cNvSpPr>
            <a:spLocks/>
          </xdr:cNvSpPr>
        </xdr:nvSpPr>
        <xdr:spPr>
          <a:xfrm>
            <a:off x="182" y="457"/>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FY2010</a:t>
            </a:r>
          </a:p>
        </xdr:txBody>
      </xdr:sp>
      <xdr:sp>
        <xdr:nvSpPr>
          <xdr:cNvPr id="14" name="TextBox 10"/>
          <xdr:cNvSpPr txBox="1">
            <a:spLocks noChangeArrowheads="1"/>
          </xdr:cNvSpPr>
        </xdr:nvSpPr>
        <xdr:spPr>
          <a:xfrm>
            <a:off x="182" y="593"/>
            <a:ext cx="158"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67.1</a:t>
            </a:r>
            <a:r>
              <a:rPr lang="en-US" cap="none" sz="1200" b="0" i="0" u="none" baseline="0">
                <a:solidFill>
                  <a:srgbClr val="FFFFFF"/>
                </a:solidFill>
                <a:latin typeface="ＭＳ Ｐゴシック"/>
                <a:ea typeface="ＭＳ Ｐゴシック"/>
                <a:cs typeface="ＭＳ Ｐゴシック"/>
              </a:rPr>
              <a:t>％</a:t>
            </a:r>
          </a:p>
        </xdr:txBody>
      </xdr:sp>
      <xdr:sp>
        <xdr:nvSpPr>
          <xdr:cNvPr id="15" name="TextBox 11"/>
          <xdr:cNvSpPr txBox="1">
            <a:spLocks noChangeArrowheads="1"/>
          </xdr:cNvSpPr>
        </xdr:nvSpPr>
        <xdr:spPr>
          <a:xfrm>
            <a:off x="100" y="479"/>
            <a:ext cx="84" cy="67"/>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Information
Equipment</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19.1</a:t>
            </a:r>
            <a:r>
              <a:rPr lang="en-US" cap="none" sz="1200" b="0" i="0" u="none" baseline="0">
                <a:latin typeface="ＭＳ Ｐゴシック"/>
                <a:ea typeface="ＭＳ Ｐゴシック"/>
                <a:cs typeface="ＭＳ Ｐゴシック"/>
              </a:rPr>
              <a:t>％</a:t>
            </a:r>
          </a:p>
        </xdr:txBody>
      </xdr:sp>
      <xdr:sp>
        <xdr:nvSpPr>
          <xdr:cNvPr id="16" name="TextBox 12"/>
          <xdr:cNvSpPr txBox="1">
            <a:spLocks noChangeArrowheads="1"/>
          </xdr:cNvSpPr>
        </xdr:nvSpPr>
        <xdr:spPr>
          <a:xfrm>
            <a:off x="171" y="402"/>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13.8</a:t>
            </a:r>
            <a:r>
              <a:rPr lang="en-US" cap="none" sz="1200" b="0" i="0" u="none" baseline="0">
                <a:latin typeface="ＭＳ Ｐゴシック"/>
                <a:ea typeface="ＭＳ Ｐゴシック"/>
                <a:cs typeface="ＭＳ Ｐゴシック"/>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Chart 1"/>
        <xdr:cNvGraphicFramePr/>
      </xdr:nvGraphicFramePr>
      <xdr:xfrm>
        <a:off x="0" y="828675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Chart 2"/>
        <xdr:cNvGraphicFramePr/>
      </xdr:nvGraphicFramePr>
      <xdr:xfrm>
        <a:off x="4019550" y="834390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16</xdr:col>
      <xdr:colOff>57150</xdr:colOff>
      <xdr:row>56</xdr:row>
      <xdr:rowOff>19050</xdr:rowOff>
    </xdr:to>
    <xdr:graphicFrame>
      <xdr:nvGraphicFramePr>
        <xdr:cNvPr id="3" name="Chart 3"/>
        <xdr:cNvGraphicFramePr/>
      </xdr:nvGraphicFramePr>
      <xdr:xfrm>
        <a:off x="8105775" y="8315325"/>
        <a:ext cx="4114800"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Chart 4"/>
        <xdr:cNvGraphicFramePr/>
      </xdr:nvGraphicFramePr>
      <xdr:xfrm>
        <a:off x="0" y="11649075"/>
        <a:ext cx="4171950" cy="2771775"/>
      </xdr:xfrm>
      <a:graphic>
        <a:graphicData uri="http://schemas.openxmlformats.org/drawingml/2006/chart">
          <c:chart xmlns:c="http://schemas.openxmlformats.org/drawingml/2006/chart" r:id="rId4"/>
        </a:graphicData>
      </a:graphic>
    </xdr:graphicFrame>
    <xdr:clientData/>
  </xdr:twoCellAnchor>
  <xdr:twoCellAnchor>
    <xdr:from>
      <xdr:col>6</xdr:col>
      <xdr:colOff>161925</xdr:colOff>
      <xdr:row>59</xdr:row>
      <xdr:rowOff>57150</xdr:rowOff>
    </xdr:from>
    <xdr:to>
      <xdr:col>11</xdr:col>
      <xdr:colOff>504825</xdr:colOff>
      <xdr:row>75</xdr:row>
      <xdr:rowOff>85725</xdr:rowOff>
    </xdr:to>
    <xdr:graphicFrame>
      <xdr:nvGraphicFramePr>
        <xdr:cNvPr id="5" name="Chart 5"/>
        <xdr:cNvGraphicFramePr/>
      </xdr:nvGraphicFramePr>
      <xdr:xfrm>
        <a:off x="4048125" y="11649075"/>
        <a:ext cx="4248150" cy="2790825"/>
      </xdr:xfrm>
      <a:graphic>
        <a:graphicData uri="http://schemas.openxmlformats.org/drawingml/2006/chart">
          <c:chart xmlns:c="http://schemas.openxmlformats.org/drawingml/2006/chart" r:id="rId5"/>
        </a:graphicData>
      </a:graphic>
    </xdr:graphicFrame>
    <xdr:clientData/>
  </xdr:twoCellAnchor>
  <xdr:twoCellAnchor>
    <xdr:from>
      <xdr:col>2</xdr:col>
      <xdr:colOff>57150</xdr:colOff>
      <xdr:row>20</xdr:row>
      <xdr:rowOff>200025</xdr:rowOff>
    </xdr:from>
    <xdr:to>
      <xdr:col>7</xdr:col>
      <xdr:colOff>485775</xdr:colOff>
      <xdr:row>35</xdr:row>
      <xdr:rowOff>180975</xdr:rowOff>
    </xdr:to>
    <xdr:graphicFrame>
      <xdr:nvGraphicFramePr>
        <xdr:cNvPr id="6" name="Chart 6"/>
        <xdr:cNvGraphicFramePr/>
      </xdr:nvGraphicFramePr>
      <xdr:xfrm>
        <a:off x="723900" y="4629150"/>
        <a:ext cx="4429125" cy="2819400"/>
      </xdr:xfrm>
      <a:graphic>
        <a:graphicData uri="http://schemas.openxmlformats.org/drawingml/2006/chart">
          <c:chart xmlns:c="http://schemas.openxmlformats.org/drawingml/2006/chart" r:id="rId6"/>
        </a:graphicData>
      </a:graphic>
    </xdr:graphicFrame>
    <xdr:clientData/>
  </xdr:twoCellAnchor>
  <xdr:twoCellAnchor>
    <xdr:from>
      <xdr:col>3</xdr:col>
      <xdr:colOff>1019175</xdr:colOff>
      <xdr:row>25</xdr:row>
      <xdr:rowOff>76200</xdr:rowOff>
    </xdr:from>
    <xdr:to>
      <xdr:col>5</xdr:col>
      <xdr:colOff>85725</xdr:colOff>
      <xdr:row>31</xdr:row>
      <xdr:rowOff>66675</xdr:rowOff>
    </xdr:to>
    <xdr:sp>
      <xdr:nvSpPr>
        <xdr:cNvPr id="7" name="Oval 7"/>
        <xdr:cNvSpPr>
          <a:spLocks/>
        </xdr:cNvSpPr>
      </xdr:nvSpPr>
      <xdr:spPr>
        <a:xfrm>
          <a:off x="2019300" y="5495925"/>
          <a:ext cx="1171575" cy="1076325"/>
        </a:xfrm>
        <a:prstGeom prst="ellipse">
          <a:avLst/>
        </a:prstGeom>
        <a:solidFill>
          <a:srgbClr val="FFFFFF"/>
        </a:solidFill>
        <a:ln w="9525" cmpd="sng">
          <a:noFill/>
        </a:ln>
      </xdr:spPr>
      <xdr:txBody>
        <a:bodyPr vertOverflow="clip" wrap="square" anchor="ctr"/>
        <a:p>
          <a:pPr algn="ctr">
            <a:defRPr/>
          </a:pPr>
          <a:r>
            <a:rPr lang="en-US" cap="none" sz="1800" b="1" i="0" u="none" baseline="0"/>
            <a:t>FY2010</a:t>
          </a:r>
        </a:p>
      </xdr:txBody>
    </xdr:sp>
    <xdr:clientData/>
  </xdr:twoCellAnchor>
  <xdr:twoCellAnchor>
    <xdr:from>
      <xdr:col>6</xdr:col>
      <xdr:colOff>723900</xdr:colOff>
      <xdr:row>28</xdr:row>
      <xdr:rowOff>47625</xdr:rowOff>
    </xdr:from>
    <xdr:to>
      <xdr:col>8</xdr:col>
      <xdr:colOff>409575</xdr:colOff>
      <xdr:row>28</xdr:row>
      <xdr:rowOff>47625</xdr:rowOff>
    </xdr:to>
    <xdr:sp>
      <xdr:nvSpPr>
        <xdr:cNvPr id="8" name="Line 8"/>
        <xdr:cNvSpPr>
          <a:spLocks/>
        </xdr:cNvSpPr>
      </xdr:nvSpPr>
      <xdr:spPr>
        <a:xfrm>
          <a:off x="4610100" y="6029325"/>
          <a:ext cx="1247775"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247650</xdr:colOff>
      <xdr:row>31</xdr:row>
      <xdr:rowOff>104775</xdr:rowOff>
    </xdr:from>
    <xdr:ext cx="1028700" cy="447675"/>
    <xdr:sp>
      <xdr:nvSpPr>
        <xdr:cNvPr id="9" name="TextBox 9"/>
        <xdr:cNvSpPr txBox="1">
          <a:spLocks noChangeArrowheads="1"/>
        </xdr:cNvSpPr>
      </xdr:nvSpPr>
      <xdr:spPr>
        <a:xfrm>
          <a:off x="2571750" y="6629400"/>
          <a:ext cx="1028700" cy="447675"/>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52.6</a:t>
          </a:r>
          <a:r>
            <a:rPr lang="en-US" cap="none" sz="1200" b="0" i="0" u="none" baseline="0">
              <a:solidFill>
                <a:srgbClr val="FFFFFF"/>
              </a:solidFill>
              <a:latin typeface="ＭＳ Ｐゴシック"/>
              <a:ea typeface="ＭＳ Ｐゴシック"/>
              <a:cs typeface="ＭＳ Ｐゴシック"/>
            </a:rPr>
            <a:t>％</a:t>
          </a:r>
        </a:p>
      </xdr:txBody>
    </xdr:sp>
    <xdr:clientData/>
  </xdr:oneCellAnchor>
  <xdr:oneCellAnchor>
    <xdr:from>
      <xdr:col>3</xdr:col>
      <xdr:colOff>352425</xdr:colOff>
      <xdr:row>24</xdr:row>
      <xdr:rowOff>171450</xdr:rowOff>
    </xdr:from>
    <xdr:ext cx="904875" cy="238125"/>
    <xdr:sp>
      <xdr:nvSpPr>
        <xdr:cNvPr id="10" name="TextBox 13"/>
        <xdr:cNvSpPr txBox="1">
          <a:spLocks noChangeArrowheads="1"/>
        </xdr:cNvSpPr>
      </xdr:nvSpPr>
      <xdr:spPr>
        <a:xfrm>
          <a:off x="1352550" y="5400675"/>
          <a:ext cx="904875" cy="2381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Japan</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31.8</a:t>
          </a:r>
          <a:r>
            <a:rPr lang="en-US" cap="none" sz="1200" b="0" i="0" u="none" baseline="0">
              <a:latin typeface="ＭＳ Ｐゴシック"/>
              <a:ea typeface="ＭＳ Ｐゴシック"/>
              <a:cs typeface="ＭＳ Ｐゴシック"/>
            </a:rPr>
            <a:t>％</a:t>
          </a:r>
        </a:p>
      </xdr:txBody>
    </xdr:sp>
    <xdr:clientData/>
  </xdr:oneCellAnchor>
  <xdr:twoCellAnchor>
    <xdr:from>
      <xdr:col>1</xdr:col>
      <xdr:colOff>76200</xdr:colOff>
      <xdr:row>33</xdr:row>
      <xdr:rowOff>28575</xdr:rowOff>
    </xdr:from>
    <xdr:to>
      <xdr:col>3</xdr:col>
      <xdr:colOff>685800</xdr:colOff>
      <xdr:row>34</xdr:row>
      <xdr:rowOff>85725</xdr:rowOff>
    </xdr:to>
    <xdr:grpSp>
      <xdr:nvGrpSpPr>
        <xdr:cNvPr id="11" name="Group 23"/>
        <xdr:cNvGrpSpPr>
          <a:grpSpLocks/>
        </xdr:cNvGrpSpPr>
      </xdr:nvGrpSpPr>
      <xdr:grpSpPr>
        <a:xfrm>
          <a:off x="352425" y="6934200"/>
          <a:ext cx="1333500" cy="247650"/>
          <a:chOff x="37" y="720"/>
          <a:chExt cx="140" cy="26"/>
        </a:xfrm>
        <a:solidFill>
          <a:srgbClr val="FFFFFF"/>
        </a:solidFill>
      </xdr:grpSpPr>
      <xdr:sp>
        <xdr:nvSpPr>
          <xdr:cNvPr id="12" name="TextBox 11"/>
          <xdr:cNvSpPr txBox="1">
            <a:spLocks noChangeArrowheads="1"/>
          </xdr:cNvSpPr>
        </xdr:nvSpPr>
        <xdr:spPr>
          <a:xfrm>
            <a:off x="37" y="720"/>
            <a:ext cx="77"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Asia</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2.9</a:t>
            </a:r>
            <a:r>
              <a:rPr lang="en-US" cap="none" sz="1200" b="0" i="0" u="none" baseline="0">
                <a:latin typeface="ＭＳ Ｐゴシック"/>
                <a:ea typeface="ＭＳ Ｐゴシック"/>
                <a:cs typeface="ＭＳ Ｐゴシック"/>
              </a:rPr>
              <a:t>％</a:t>
            </a:r>
          </a:p>
        </xdr:txBody>
      </xdr:sp>
      <xdr:sp>
        <xdr:nvSpPr>
          <xdr:cNvPr id="13" name="Line 15"/>
          <xdr:cNvSpPr>
            <a:spLocks/>
          </xdr:cNvSpPr>
        </xdr:nvSpPr>
        <xdr:spPr>
          <a:xfrm>
            <a:off x="116" y="730"/>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34</xdr:row>
      <xdr:rowOff>123825</xdr:rowOff>
    </xdr:from>
    <xdr:to>
      <xdr:col>3</xdr:col>
      <xdr:colOff>1123950</xdr:colOff>
      <xdr:row>35</xdr:row>
      <xdr:rowOff>180975</xdr:rowOff>
    </xdr:to>
    <xdr:grpSp>
      <xdr:nvGrpSpPr>
        <xdr:cNvPr id="14" name="Group 24"/>
        <xdr:cNvGrpSpPr>
          <a:grpSpLocks/>
        </xdr:cNvGrpSpPr>
      </xdr:nvGrpSpPr>
      <xdr:grpSpPr>
        <a:xfrm>
          <a:off x="352425" y="7219950"/>
          <a:ext cx="1771650" cy="247650"/>
          <a:chOff x="37" y="750"/>
          <a:chExt cx="186" cy="26"/>
        </a:xfrm>
        <a:solidFill>
          <a:srgbClr val="FFFFFF"/>
        </a:solidFill>
      </xdr:grpSpPr>
      <xdr:sp>
        <xdr:nvSpPr>
          <xdr:cNvPr id="15" name="TextBox 10"/>
          <xdr:cNvSpPr txBox="1">
            <a:spLocks noChangeArrowheads="1"/>
          </xdr:cNvSpPr>
        </xdr:nvSpPr>
        <xdr:spPr>
          <a:xfrm>
            <a:off x="37" y="750"/>
            <a:ext cx="96"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Europe</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8.1</a:t>
            </a:r>
            <a:r>
              <a:rPr lang="en-US" cap="none" sz="1200" b="0" i="0" u="none" baseline="0">
                <a:latin typeface="ＭＳ Ｐゴシック"/>
                <a:ea typeface="ＭＳ Ｐゴシック"/>
                <a:cs typeface="ＭＳ Ｐゴシック"/>
              </a:rPr>
              <a:t>％</a:t>
            </a:r>
          </a:p>
        </xdr:txBody>
      </xdr:sp>
      <xdr:sp>
        <xdr:nvSpPr>
          <xdr:cNvPr id="16" name="Line 16"/>
          <xdr:cNvSpPr>
            <a:spLocks/>
          </xdr:cNvSpPr>
        </xdr:nvSpPr>
        <xdr:spPr>
          <a:xfrm>
            <a:off x="133" y="760"/>
            <a:ext cx="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30</xdr:row>
      <xdr:rowOff>114300</xdr:rowOff>
    </xdr:from>
    <xdr:to>
      <xdr:col>3</xdr:col>
      <xdr:colOff>428625</xdr:colOff>
      <xdr:row>32</xdr:row>
      <xdr:rowOff>47625</xdr:rowOff>
    </xdr:to>
    <xdr:grpSp>
      <xdr:nvGrpSpPr>
        <xdr:cNvPr id="17" name="Group 20"/>
        <xdr:cNvGrpSpPr>
          <a:grpSpLocks/>
        </xdr:cNvGrpSpPr>
      </xdr:nvGrpSpPr>
      <xdr:grpSpPr>
        <a:xfrm>
          <a:off x="352425" y="6448425"/>
          <a:ext cx="1076325" cy="314325"/>
          <a:chOff x="20" y="694"/>
          <a:chExt cx="113" cy="33"/>
        </a:xfrm>
        <a:solidFill>
          <a:srgbClr val="FFFFFF"/>
        </a:solidFill>
      </xdr:grpSpPr>
      <xdr:sp>
        <xdr:nvSpPr>
          <xdr:cNvPr id="18" name="TextBox 12"/>
          <xdr:cNvSpPr txBox="1">
            <a:spLocks noChangeArrowheads="1"/>
          </xdr:cNvSpPr>
        </xdr:nvSpPr>
        <xdr:spPr>
          <a:xfrm>
            <a:off x="20" y="694"/>
            <a:ext cx="94"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4.6</a:t>
            </a:r>
            <a:r>
              <a:rPr lang="en-US" cap="none" sz="1200" b="0" i="0" u="none" baseline="0">
                <a:latin typeface="ＭＳ Ｐゴシック"/>
                <a:ea typeface="ＭＳ Ｐゴシック"/>
                <a:cs typeface="ＭＳ Ｐゴシック"/>
              </a:rPr>
              <a:t>％</a:t>
            </a:r>
          </a:p>
        </xdr:txBody>
      </xdr:sp>
      <xdr:sp>
        <xdr:nvSpPr>
          <xdr:cNvPr id="19" name="Line 17"/>
          <xdr:cNvSpPr>
            <a:spLocks/>
          </xdr:cNvSpPr>
        </xdr:nvSpPr>
        <xdr:spPr>
          <a:xfrm flipH="1">
            <a:off x="58" y="727"/>
            <a:ext cx="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9"/>
          <xdr:cNvSpPr>
            <a:spLocks/>
          </xdr:cNvSpPr>
        </xdr:nvSpPr>
        <xdr:spPr>
          <a:xfrm flipV="1">
            <a:off x="58" y="717"/>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752475</xdr:colOff>
      <xdr:row>20</xdr:row>
      <xdr:rowOff>180975</xdr:rowOff>
    </xdr:from>
    <xdr:to>
      <xdr:col>14</xdr:col>
      <xdr:colOff>495300</xdr:colOff>
      <xdr:row>36</xdr:row>
      <xdr:rowOff>19050</xdr:rowOff>
    </xdr:to>
    <xdr:graphicFrame>
      <xdr:nvGraphicFramePr>
        <xdr:cNvPr id="21" name="Chart 25"/>
        <xdr:cNvGraphicFramePr/>
      </xdr:nvGraphicFramePr>
      <xdr:xfrm>
        <a:off x="6200775" y="4610100"/>
        <a:ext cx="4362450" cy="2886075"/>
      </xdr:xfrm>
      <a:graphic>
        <a:graphicData uri="http://schemas.openxmlformats.org/drawingml/2006/chart">
          <c:chart xmlns:c="http://schemas.openxmlformats.org/drawingml/2006/chart" r:id="rId7"/>
        </a:graphicData>
      </a:graphic>
    </xdr:graphicFrame>
    <xdr:clientData/>
  </xdr:twoCellAnchor>
  <xdr:twoCellAnchor>
    <xdr:from>
      <xdr:col>10</xdr:col>
      <xdr:colOff>438150</xdr:colOff>
      <xdr:row>25</xdr:row>
      <xdr:rowOff>38100</xdr:rowOff>
    </xdr:from>
    <xdr:to>
      <xdr:col>12</xdr:col>
      <xdr:colOff>47625</xdr:colOff>
      <xdr:row>31</xdr:row>
      <xdr:rowOff>28575</xdr:rowOff>
    </xdr:to>
    <xdr:sp>
      <xdr:nvSpPr>
        <xdr:cNvPr id="22" name="Oval 26"/>
        <xdr:cNvSpPr>
          <a:spLocks/>
        </xdr:cNvSpPr>
      </xdr:nvSpPr>
      <xdr:spPr>
        <a:xfrm>
          <a:off x="7448550" y="5457825"/>
          <a:ext cx="1171575" cy="1095375"/>
        </a:xfrm>
        <a:prstGeom prst="ellipse">
          <a:avLst/>
        </a:prstGeom>
        <a:solidFill>
          <a:srgbClr val="FFFFFF"/>
        </a:solidFill>
        <a:ln w="9525" cmpd="sng">
          <a:noFill/>
        </a:ln>
      </xdr:spPr>
      <xdr:txBody>
        <a:bodyPr vertOverflow="clip" wrap="square" anchor="ctr"/>
        <a:p>
          <a:pPr algn="ctr">
            <a:defRPr/>
          </a:pPr>
          <a:r>
            <a:rPr lang="en-US" cap="none" sz="1800" b="1" i="0" u="none" baseline="0"/>
            <a:t>FY2011</a:t>
          </a:r>
        </a:p>
      </xdr:txBody>
    </xdr:sp>
    <xdr:clientData/>
  </xdr:twoCellAnchor>
  <xdr:oneCellAnchor>
    <xdr:from>
      <xdr:col>9</xdr:col>
      <xdr:colOff>666750</xdr:colOff>
      <xdr:row>24</xdr:row>
      <xdr:rowOff>95250</xdr:rowOff>
    </xdr:from>
    <xdr:ext cx="904875" cy="247650"/>
    <xdr:sp>
      <xdr:nvSpPr>
        <xdr:cNvPr id="23" name="TextBox 27"/>
        <xdr:cNvSpPr txBox="1">
          <a:spLocks noChangeArrowheads="1"/>
        </xdr:cNvSpPr>
      </xdr:nvSpPr>
      <xdr:spPr>
        <a:xfrm>
          <a:off x="6896100" y="5324475"/>
          <a:ext cx="904875" cy="247650"/>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Japan</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33.0</a:t>
          </a:r>
          <a:r>
            <a:rPr lang="en-US" cap="none" sz="1200" b="0" i="0" u="none" baseline="0">
              <a:latin typeface="ＭＳ Ｐゴシック"/>
              <a:ea typeface="ＭＳ Ｐゴシック"/>
              <a:cs typeface="ＭＳ Ｐゴシック"/>
            </a:rPr>
            <a:t>％</a:t>
          </a:r>
        </a:p>
      </xdr:txBody>
    </xdr:sp>
    <xdr:clientData/>
  </xdr:oneCellAnchor>
  <xdr:twoCellAnchor>
    <xdr:from>
      <xdr:col>8</xdr:col>
      <xdr:colOff>381000</xdr:colOff>
      <xdr:row>33</xdr:row>
      <xdr:rowOff>19050</xdr:rowOff>
    </xdr:from>
    <xdr:to>
      <xdr:col>10</xdr:col>
      <xdr:colOff>142875</xdr:colOff>
      <xdr:row>34</xdr:row>
      <xdr:rowOff>76200</xdr:rowOff>
    </xdr:to>
    <xdr:grpSp>
      <xdr:nvGrpSpPr>
        <xdr:cNvPr id="24" name="Group 28"/>
        <xdr:cNvGrpSpPr>
          <a:grpSpLocks/>
        </xdr:cNvGrpSpPr>
      </xdr:nvGrpSpPr>
      <xdr:grpSpPr>
        <a:xfrm>
          <a:off x="5829300" y="6924675"/>
          <a:ext cx="1323975" cy="247650"/>
          <a:chOff x="38" y="719"/>
          <a:chExt cx="139" cy="26"/>
        </a:xfrm>
        <a:solidFill>
          <a:srgbClr val="FFFFFF"/>
        </a:solidFill>
      </xdr:grpSpPr>
      <xdr:sp>
        <xdr:nvSpPr>
          <xdr:cNvPr id="25" name="TextBox 29"/>
          <xdr:cNvSpPr txBox="1">
            <a:spLocks noChangeArrowheads="1"/>
          </xdr:cNvSpPr>
        </xdr:nvSpPr>
        <xdr:spPr>
          <a:xfrm>
            <a:off x="38" y="719"/>
            <a:ext cx="78"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Asia</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3.8</a:t>
            </a:r>
            <a:r>
              <a:rPr lang="en-US" cap="none" sz="1200" b="0" i="0" u="none" baseline="0">
                <a:latin typeface="ＭＳ Ｐゴシック"/>
                <a:ea typeface="ＭＳ Ｐゴシック"/>
                <a:cs typeface="ＭＳ Ｐゴシック"/>
              </a:rPr>
              <a:t>％</a:t>
            </a:r>
          </a:p>
        </xdr:txBody>
      </xdr:sp>
      <xdr:sp>
        <xdr:nvSpPr>
          <xdr:cNvPr id="26" name="Line 30"/>
          <xdr:cNvSpPr>
            <a:spLocks/>
          </xdr:cNvSpPr>
        </xdr:nvSpPr>
        <xdr:spPr>
          <a:xfrm>
            <a:off x="116" y="730"/>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381000</xdr:colOff>
      <xdr:row>34</xdr:row>
      <xdr:rowOff>66675</xdr:rowOff>
    </xdr:from>
    <xdr:to>
      <xdr:col>10</xdr:col>
      <xdr:colOff>485775</xdr:colOff>
      <xdr:row>35</xdr:row>
      <xdr:rowOff>114300</xdr:rowOff>
    </xdr:to>
    <xdr:grpSp>
      <xdr:nvGrpSpPr>
        <xdr:cNvPr id="27" name="Group 31"/>
        <xdr:cNvGrpSpPr>
          <a:grpSpLocks/>
        </xdr:cNvGrpSpPr>
      </xdr:nvGrpSpPr>
      <xdr:grpSpPr>
        <a:xfrm>
          <a:off x="5829300" y="7162800"/>
          <a:ext cx="1666875" cy="238125"/>
          <a:chOff x="38" y="749"/>
          <a:chExt cx="185" cy="25"/>
        </a:xfrm>
        <a:solidFill>
          <a:srgbClr val="FFFFFF"/>
        </a:solidFill>
      </xdr:grpSpPr>
      <xdr:sp>
        <xdr:nvSpPr>
          <xdr:cNvPr id="28" name="TextBox 32"/>
          <xdr:cNvSpPr txBox="1">
            <a:spLocks noChangeArrowheads="1"/>
          </xdr:cNvSpPr>
        </xdr:nvSpPr>
        <xdr:spPr>
          <a:xfrm>
            <a:off x="38" y="749"/>
            <a:ext cx="101"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Europe</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5.1</a:t>
            </a:r>
            <a:r>
              <a:rPr lang="en-US" cap="none" sz="1200" b="0" i="0" u="none" baseline="0">
                <a:latin typeface="ＭＳ Ｐゴシック"/>
                <a:ea typeface="ＭＳ Ｐゴシック"/>
                <a:cs typeface="ＭＳ Ｐゴシック"/>
              </a:rPr>
              <a:t>％</a:t>
            </a:r>
          </a:p>
        </xdr:txBody>
      </xdr:sp>
      <xdr:sp>
        <xdr:nvSpPr>
          <xdr:cNvPr id="29" name="Line 33"/>
          <xdr:cNvSpPr>
            <a:spLocks/>
          </xdr:cNvSpPr>
        </xdr:nvSpPr>
        <xdr:spPr>
          <a:xfrm>
            <a:off x="133" y="760"/>
            <a:ext cx="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323850</xdr:colOff>
      <xdr:row>30</xdr:row>
      <xdr:rowOff>161925</xdr:rowOff>
    </xdr:from>
    <xdr:to>
      <xdr:col>9</xdr:col>
      <xdr:colOff>714375</xdr:colOff>
      <xdr:row>32</xdr:row>
      <xdr:rowOff>95250</xdr:rowOff>
    </xdr:to>
    <xdr:grpSp>
      <xdr:nvGrpSpPr>
        <xdr:cNvPr id="30" name="Group 34"/>
        <xdr:cNvGrpSpPr>
          <a:grpSpLocks/>
        </xdr:cNvGrpSpPr>
      </xdr:nvGrpSpPr>
      <xdr:grpSpPr>
        <a:xfrm>
          <a:off x="5772150" y="6496050"/>
          <a:ext cx="1171575" cy="314325"/>
          <a:chOff x="21" y="694"/>
          <a:chExt cx="112" cy="33"/>
        </a:xfrm>
        <a:solidFill>
          <a:srgbClr val="FFFFFF"/>
        </a:solidFill>
      </xdr:grpSpPr>
      <xdr:sp>
        <xdr:nvSpPr>
          <xdr:cNvPr id="31" name="TextBox 35"/>
          <xdr:cNvSpPr txBox="1">
            <a:spLocks noChangeArrowheads="1"/>
          </xdr:cNvSpPr>
        </xdr:nvSpPr>
        <xdr:spPr>
          <a:xfrm>
            <a:off x="21" y="694"/>
            <a:ext cx="86"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3.6</a:t>
            </a:r>
            <a:r>
              <a:rPr lang="en-US" cap="none" sz="1200" b="0" i="0" u="none" baseline="0">
                <a:latin typeface="ＭＳ Ｐゴシック"/>
                <a:ea typeface="ＭＳ Ｐゴシック"/>
                <a:cs typeface="ＭＳ Ｐゴシック"/>
              </a:rPr>
              <a:t>％</a:t>
            </a:r>
          </a:p>
        </xdr:txBody>
      </xdr:sp>
      <xdr:sp>
        <xdr:nvSpPr>
          <xdr:cNvPr id="32" name="Line 36"/>
          <xdr:cNvSpPr>
            <a:spLocks/>
          </xdr:cNvSpPr>
        </xdr:nvSpPr>
        <xdr:spPr>
          <a:xfrm flipH="1">
            <a:off x="58" y="727"/>
            <a:ext cx="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7"/>
          <xdr:cNvSpPr>
            <a:spLocks/>
          </xdr:cNvSpPr>
        </xdr:nvSpPr>
        <xdr:spPr>
          <a:xfrm flipV="1">
            <a:off x="58" y="717"/>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11</xdr:col>
      <xdr:colOff>266700</xdr:colOff>
      <xdr:row>31</xdr:row>
      <xdr:rowOff>76200</xdr:rowOff>
    </xdr:from>
    <xdr:ext cx="1028700" cy="438150"/>
    <xdr:sp>
      <xdr:nvSpPr>
        <xdr:cNvPr id="34" name="TextBox 38"/>
        <xdr:cNvSpPr txBox="1">
          <a:spLocks noChangeArrowheads="1"/>
        </xdr:cNvSpPr>
      </xdr:nvSpPr>
      <xdr:spPr>
        <a:xfrm>
          <a:off x="8058150" y="6600825"/>
          <a:ext cx="1028700" cy="438150"/>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54.5</a:t>
          </a:r>
          <a:r>
            <a:rPr lang="en-US" cap="none" sz="1200" b="0" i="0" u="none" baseline="0">
              <a:solidFill>
                <a:srgbClr val="FFFFFF"/>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
  <sheetViews>
    <sheetView tabSelected="1" zoomScale="80" zoomScaleNormal="80" workbookViewId="0" topLeftCell="A1">
      <selection activeCell="B2" sqref="B2"/>
    </sheetView>
  </sheetViews>
  <sheetFormatPr defaultColWidth="9.00390625" defaultRowHeight="13.5"/>
  <cols>
    <col min="1" max="1" width="1.37890625" style="4" customWidth="1"/>
    <col min="2" max="2" width="2.125" style="21" customWidth="1"/>
    <col min="3" max="3" width="42.00390625" style="4" customWidth="1"/>
    <col min="4" max="13" width="11.25390625" style="4" customWidth="1"/>
    <col min="14" max="16384" width="9.00390625" style="4" customWidth="1"/>
  </cols>
  <sheetData>
    <row r="1" spans="1:6" ht="21">
      <c r="A1" s="35" t="s">
        <v>1</v>
      </c>
      <c r="B1" s="4"/>
      <c r="F1" s="5"/>
    </row>
    <row r="2" spans="1:2" ht="13.5" customHeight="1">
      <c r="A2" s="3"/>
      <c r="B2" s="4"/>
    </row>
    <row r="3" spans="2:13" ht="19.5" customHeight="1" thickBot="1">
      <c r="B3" s="6"/>
      <c r="C3" s="7" t="s">
        <v>68</v>
      </c>
      <c r="D3" s="7"/>
      <c r="E3" s="7"/>
      <c r="F3" s="7"/>
      <c r="G3" s="7"/>
      <c r="H3" s="7"/>
      <c r="I3" s="7"/>
      <c r="J3" s="7"/>
      <c r="K3" s="7"/>
      <c r="L3" s="7"/>
      <c r="M3" s="28" t="s">
        <v>59</v>
      </c>
    </row>
    <row r="4" spans="2:13" s="8" customFormat="1" ht="22.5" customHeight="1" thickBot="1">
      <c r="B4" s="46"/>
      <c r="C4" s="46"/>
      <c r="D4" s="45" t="s">
        <v>86</v>
      </c>
      <c r="E4" s="45" t="s">
        <v>77</v>
      </c>
      <c r="F4" s="45" t="s">
        <v>78</v>
      </c>
      <c r="G4" s="45" t="s">
        <v>79</v>
      </c>
      <c r="H4" s="45" t="s">
        <v>80</v>
      </c>
      <c r="I4" s="45" t="s">
        <v>81</v>
      </c>
      <c r="J4" s="45" t="s">
        <v>82</v>
      </c>
      <c r="K4" s="45" t="s">
        <v>83</v>
      </c>
      <c r="L4" s="45" t="s">
        <v>84</v>
      </c>
      <c r="M4" s="45" t="s">
        <v>85</v>
      </c>
    </row>
    <row r="5" spans="2:13" s="8" customFormat="1" ht="18" customHeight="1">
      <c r="B5" s="1" t="s">
        <v>2</v>
      </c>
      <c r="C5" s="9"/>
      <c r="D5" s="10"/>
      <c r="E5" s="10"/>
      <c r="F5" s="10"/>
      <c r="G5" s="10"/>
      <c r="H5" s="10"/>
      <c r="I5" s="10"/>
      <c r="J5" s="10"/>
      <c r="K5" s="10"/>
      <c r="L5" s="10"/>
      <c r="M5" s="10"/>
    </row>
    <row r="6" spans="2:13" ht="18" customHeight="1">
      <c r="B6" s="11"/>
      <c r="C6" s="5" t="s">
        <v>3</v>
      </c>
      <c r="D6" s="12">
        <v>331463</v>
      </c>
      <c r="E6" s="12">
        <v>342133</v>
      </c>
      <c r="F6" s="12">
        <v>383034</v>
      </c>
      <c r="G6" s="12">
        <v>360885</v>
      </c>
      <c r="H6" s="12">
        <v>396712</v>
      </c>
      <c r="I6" s="12">
        <v>277167</v>
      </c>
      <c r="J6" s="12">
        <v>302777</v>
      </c>
      <c r="K6" s="12">
        <v>314911</v>
      </c>
      <c r="L6" s="12">
        <v>295923</v>
      </c>
      <c r="M6" s="12">
        <v>246147</v>
      </c>
    </row>
    <row r="7" spans="2:13" ht="18" customHeight="1">
      <c r="B7" s="13"/>
      <c r="C7" s="19" t="s">
        <v>4</v>
      </c>
      <c r="D7" s="14">
        <v>35121</v>
      </c>
      <c r="E7" s="14">
        <v>36534</v>
      </c>
      <c r="F7" s="14">
        <v>33348</v>
      </c>
      <c r="G7" s="14">
        <v>23305</v>
      </c>
      <c r="H7" s="14">
        <v>20766</v>
      </c>
      <c r="I7" s="14">
        <v>-2405</v>
      </c>
      <c r="J7" s="14">
        <v>1409</v>
      </c>
      <c r="K7" s="14">
        <v>11148</v>
      </c>
      <c r="L7" s="14">
        <v>772</v>
      </c>
      <c r="M7" s="14">
        <v>461</v>
      </c>
    </row>
    <row r="8" spans="2:13" ht="18" customHeight="1">
      <c r="B8" s="11"/>
      <c r="C8" s="5" t="s">
        <v>5</v>
      </c>
      <c r="D8" s="12">
        <v>33861</v>
      </c>
      <c r="E8" s="12">
        <v>34667</v>
      </c>
      <c r="F8" s="12">
        <v>36616</v>
      </c>
      <c r="G8" s="12">
        <v>27461</v>
      </c>
      <c r="H8" s="12">
        <v>26591</v>
      </c>
      <c r="I8" s="12">
        <v>-39</v>
      </c>
      <c r="J8" s="12">
        <v>1226</v>
      </c>
      <c r="K8" s="12">
        <v>11684</v>
      </c>
      <c r="L8" s="12">
        <v>1290</v>
      </c>
      <c r="M8" s="12">
        <v>174</v>
      </c>
    </row>
    <row r="9" spans="2:13" ht="18" customHeight="1">
      <c r="B9" s="13"/>
      <c r="C9" s="19" t="s">
        <v>6</v>
      </c>
      <c r="D9" s="14">
        <v>19296</v>
      </c>
      <c r="E9" s="14">
        <v>26280</v>
      </c>
      <c r="F9" s="14">
        <v>25722</v>
      </c>
      <c r="G9" s="14">
        <v>21596</v>
      </c>
      <c r="H9" s="14">
        <v>-3665</v>
      </c>
      <c r="I9" s="14">
        <v>-5376</v>
      </c>
      <c r="J9" s="14">
        <v>-17364</v>
      </c>
      <c r="K9" s="14">
        <v>10328</v>
      </c>
      <c r="L9" s="14">
        <v>-1169</v>
      </c>
      <c r="M9" s="14">
        <v>-4629</v>
      </c>
    </row>
    <row r="10" spans="2:13" ht="18" customHeight="1">
      <c r="B10" s="11"/>
      <c r="C10" s="5" t="s">
        <v>7</v>
      </c>
      <c r="D10" s="30" t="s">
        <v>0</v>
      </c>
      <c r="E10" s="30" t="s">
        <v>0</v>
      </c>
      <c r="F10" s="30" t="s">
        <v>0</v>
      </c>
      <c r="G10" s="30" t="s">
        <v>0</v>
      </c>
      <c r="H10" s="30" t="s">
        <v>0</v>
      </c>
      <c r="I10" s="30" t="s">
        <v>0</v>
      </c>
      <c r="J10" s="30" t="s">
        <v>0</v>
      </c>
      <c r="K10" s="30" t="s">
        <v>0</v>
      </c>
      <c r="L10" s="12">
        <v>-10252</v>
      </c>
      <c r="M10" s="12">
        <v>-6486</v>
      </c>
    </row>
    <row r="11" spans="2:13" ht="18" customHeight="1">
      <c r="B11" s="13"/>
      <c r="C11" s="19" t="s">
        <v>87</v>
      </c>
      <c r="D11" s="14">
        <v>128648</v>
      </c>
      <c r="E11" s="14">
        <v>149748</v>
      </c>
      <c r="F11" s="14">
        <v>174043</v>
      </c>
      <c r="G11" s="14">
        <v>197870</v>
      </c>
      <c r="H11" s="14">
        <v>187361</v>
      </c>
      <c r="I11" s="14">
        <v>158356</v>
      </c>
      <c r="J11" s="14">
        <v>135596</v>
      </c>
      <c r="K11" s="14">
        <v>142779</v>
      </c>
      <c r="L11" s="14">
        <v>131228</v>
      </c>
      <c r="M11" s="14">
        <v>123843</v>
      </c>
    </row>
    <row r="12" spans="2:13" ht="18" customHeight="1">
      <c r="B12" s="11"/>
      <c r="C12" s="5" t="s">
        <v>8</v>
      </c>
      <c r="D12" s="12">
        <v>196865</v>
      </c>
      <c r="E12" s="12">
        <v>223191</v>
      </c>
      <c r="F12" s="12">
        <v>255326</v>
      </c>
      <c r="G12" s="12">
        <v>288524</v>
      </c>
      <c r="H12" s="12">
        <v>272811</v>
      </c>
      <c r="I12" s="12">
        <v>224415</v>
      </c>
      <c r="J12" s="12">
        <v>199882</v>
      </c>
      <c r="K12" s="12">
        <v>204057</v>
      </c>
      <c r="L12" s="12">
        <v>193910</v>
      </c>
      <c r="M12" s="12">
        <v>176607</v>
      </c>
    </row>
    <row r="13" spans="2:13" ht="18" customHeight="1">
      <c r="B13" s="13"/>
      <c r="C13" s="19" t="s">
        <v>9</v>
      </c>
      <c r="D13" s="14">
        <v>128648</v>
      </c>
      <c r="E13" s="14">
        <v>149748</v>
      </c>
      <c r="F13" s="14">
        <v>174043</v>
      </c>
      <c r="G13" s="15">
        <v>197870</v>
      </c>
      <c r="H13" s="14">
        <v>186980</v>
      </c>
      <c r="I13" s="14">
        <v>157871</v>
      </c>
      <c r="J13" s="14">
        <v>135134</v>
      </c>
      <c r="K13" s="14">
        <v>141991</v>
      </c>
      <c r="L13" s="14">
        <v>130088</v>
      </c>
      <c r="M13" s="14">
        <v>122762</v>
      </c>
    </row>
    <row r="14" spans="2:13" ht="18" customHeight="1">
      <c r="B14" s="11"/>
      <c r="C14" s="5" t="s">
        <v>17</v>
      </c>
      <c r="D14" s="16">
        <v>3644.7</v>
      </c>
      <c r="E14" s="16">
        <v>4244.78</v>
      </c>
      <c r="F14" s="16">
        <v>4919.43</v>
      </c>
      <c r="G14" s="16">
        <v>5752.92</v>
      </c>
      <c r="H14" s="16">
        <v>5484.38</v>
      </c>
      <c r="I14" s="16">
        <v>4630.58</v>
      </c>
      <c r="J14" s="16">
        <v>3963.72</v>
      </c>
      <c r="K14" s="16">
        <v>4164.86</v>
      </c>
      <c r="L14" s="16">
        <v>3813.57</v>
      </c>
      <c r="M14" s="16">
        <v>3598.03</v>
      </c>
    </row>
    <row r="15" spans="2:13" ht="18" customHeight="1">
      <c r="B15" s="13"/>
      <c r="C15" s="19" t="s">
        <v>18</v>
      </c>
      <c r="D15" s="17">
        <v>540.59</v>
      </c>
      <c r="E15" s="17">
        <v>744.13</v>
      </c>
      <c r="F15" s="17">
        <v>719.61</v>
      </c>
      <c r="G15" s="17">
        <v>620.02</v>
      </c>
      <c r="H15" s="17">
        <v>-107.01</v>
      </c>
      <c r="I15" s="17">
        <v>-157.71</v>
      </c>
      <c r="J15" s="17">
        <v>-509.33</v>
      </c>
      <c r="K15" s="17">
        <v>302.97</v>
      </c>
      <c r="L15" s="17">
        <v>-34.31</v>
      </c>
      <c r="M15" s="17">
        <v>-135.69</v>
      </c>
    </row>
    <row r="16" spans="2:13" ht="18" customHeight="1">
      <c r="B16" s="11"/>
      <c r="C16" s="36" t="s">
        <v>74</v>
      </c>
      <c r="D16" s="12">
        <v>37945</v>
      </c>
      <c r="E16" s="12">
        <v>36538</v>
      </c>
      <c r="F16" s="12">
        <v>22018</v>
      </c>
      <c r="G16" s="12">
        <v>-14195</v>
      </c>
      <c r="H16" s="12">
        <v>46507</v>
      </c>
      <c r="I16" s="12">
        <v>-13713</v>
      </c>
      <c r="J16" s="12">
        <v>-728</v>
      </c>
      <c r="K16" s="12">
        <v>3640</v>
      </c>
      <c r="L16" s="12">
        <v>-5165</v>
      </c>
      <c r="M16" s="12">
        <v>16416</v>
      </c>
    </row>
    <row r="17" spans="2:13" ht="18" customHeight="1">
      <c r="B17" s="13"/>
      <c r="C17" s="37" t="s">
        <v>75</v>
      </c>
      <c r="D17" s="14">
        <v>-10530</v>
      </c>
      <c r="E17" s="14">
        <v>-9497</v>
      </c>
      <c r="F17" s="14">
        <v>-32508</v>
      </c>
      <c r="G17" s="14">
        <v>-47610</v>
      </c>
      <c r="H17" s="14">
        <v>3038</v>
      </c>
      <c r="I17" s="14">
        <v>-9475</v>
      </c>
      <c r="J17" s="14">
        <v>-10795</v>
      </c>
      <c r="K17" s="14">
        <v>-2713</v>
      </c>
      <c r="L17" s="14">
        <v>4070</v>
      </c>
      <c r="M17" s="14">
        <v>-6434</v>
      </c>
    </row>
    <row r="18" spans="2:13" ht="18" customHeight="1">
      <c r="B18" s="11"/>
      <c r="C18" s="36" t="s">
        <v>10</v>
      </c>
      <c r="D18" s="12">
        <v>-14233</v>
      </c>
      <c r="E18" s="12">
        <v>1727</v>
      </c>
      <c r="F18" s="12">
        <v>-419</v>
      </c>
      <c r="G18" s="12">
        <v>9204</v>
      </c>
      <c r="H18" s="12">
        <v>-26564</v>
      </c>
      <c r="I18" s="12">
        <v>-8141</v>
      </c>
      <c r="J18" s="12">
        <v>-2563</v>
      </c>
      <c r="K18" s="12">
        <v>-7870</v>
      </c>
      <c r="L18" s="12">
        <v>2465</v>
      </c>
      <c r="M18" s="12">
        <v>-6717</v>
      </c>
    </row>
    <row r="19" spans="2:13" ht="18" customHeight="1">
      <c r="B19" s="13"/>
      <c r="C19" s="19" t="s">
        <v>11</v>
      </c>
      <c r="D19" s="14">
        <v>91998</v>
      </c>
      <c r="E19" s="14">
        <v>113606</v>
      </c>
      <c r="F19" s="14">
        <v>101156</v>
      </c>
      <c r="G19" s="14">
        <v>58587</v>
      </c>
      <c r="H19" s="14">
        <v>83320</v>
      </c>
      <c r="I19" s="14">
        <v>57100</v>
      </c>
      <c r="J19" s="14">
        <v>40180</v>
      </c>
      <c r="K19" s="14">
        <v>34063</v>
      </c>
      <c r="L19" s="14">
        <v>33745</v>
      </c>
      <c r="M19" s="14">
        <v>36567</v>
      </c>
    </row>
    <row r="20" spans="2:13" ht="31.5" customHeight="1">
      <c r="B20" s="18"/>
      <c r="C20" s="5"/>
      <c r="D20" s="12"/>
      <c r="E20" s="12"/>
      <c r="F20" s="12"/>
      <c r="G20" s="12"/>
      <c r="H20" s="12"/>
      <c r="I20" s="12"/>
      <c r="J20" s="12"/>
      <c r="K20" s="12"/>
      <c r="L20" s="12"/>
      <c r="M20" s="12"/>
    </row>
    <row r="21" spans="2:13" ht="18" customHeight="1">
      <c r="B21" s="1" t="s">
        <v>19</v>
      </c>
      <c r="C21" s="19"/>
      <c r="D21" s="14"/>
      <c r="E21" s="14"/>
      <c r="F21" s="14"/>
      <c r="G21" s="14"/>
      <c r="H21" s="14"/>
      <c r="I21" s="14"/>
      <c r="J21" s="14"/>
      <c r="K21" s="14"/>
      <c r="L21" s="14"/>
      <c r="M21" s="14"/>
    </row>
    <row r="22" spans="2:13" ht="18" customHeight="1">
      <c r="B22" s="11"/>
      <c r="C22" s="5" t="s">
        <v>20</v>
      </c>
      <c r="D22" s="12">
        <v>280435</v>
      </c>
      <c r="E22" s="12">
        <v>304189</v>
      </c>
      <c r="F22" s="12">
        <v>353592</v>
      </c>
      <c r="G22" s="12">
        <v>313194</v>
      </c>
      <c r="H22" s="12">
        <v>336941</v>
      </c>
      <c r="I22" s="12">
        <v>222955</v>
      </c>
      <c r="J22" s="12">
        <v>203890</v>
      </c>
      <c r="K22" s="12">
        <v>253511</v>
      </c>
      <c r="L22" s="12">
        <v>248286</v>
      </c>
      <c r="M22" s="12">
        <v>195880</v>
      </c>
    </row>
    <row r="23" spans="2:13" ht="18" customHeight="1">
      <c r="B23" s="13"/>
      <c r="C23" s="19" t="s">
        <v>21</v>
      </c>
      <c r="D23" s="14">
        <v>16854</v>
      </c>
      <c r="E23" s="14">
        <v>20253</v>
      </c>
      <c r="F23" s="14">
        <v>18989</v>
      </c>
      <c r="G23" s="14">
        <v>14384</v>
      </c>
      <c r="H23" s="14">
        <v>15543</v>
      </c>
      <c r="I23" s="14">
        <v>-6836</v>
      </c>
      <c r="J23" s="14">
        <v>-1625</v>
      </c>
      <c r="K23" s="14">
        <v>-339</v>
      </c>
      <c r="L23" s="14">
        <v>-233</v>
      </c>
      <c r="M23" s="14">
        <v>-307</v>
      </c>
    </row>
    <row r="24" spans="2:13" ht="18" customHeight="1">
      <c r="B24" s="11"/>
      <c r="C24" s="5" t="s">
        <v>22</v>
      </c>
      <c r="D24" s="12">
        <v>15214</v>
      </c>
      <c r="E24" s="12">
        <v>16995</v>
      </c>
      <c r="F24" s="12">
        <v>20847</v>
      </c>
      <c r="G24" s="12">
        <v>17177</v>
      </c>
      <c r="H24" s="12">
        <v>17317</v>
      </c>
      <c r="I24" s="12">
        <v>19454</v>
      </c>
      <c r="J24" s="12">
        <v>10997</v>
      </c>
      <c r="K24" s="12">
        <v>-445</v>
      </c>
      <c r="L24" s="12">
        <v>5943</v>
      </c>
      <c r="M24" s="12">
        <v>10165</v>
      </c>
    </row>
    <row r="25" spans="2:13" ht="18" customHeight="1">
      <c r="B25" s="13"/>
      <c r="C25" s="19" t="s">
        <v>23</v>
      </c>
      <c r="D25" s="14">
        <v>2946</v>
      </c>
      <c r="E25" s="14">
        <v>7210</v>
      </c>
      <c r="F25" s="14">
        <v>12004</v>
      </c>
      <c r="G25" s="14">
        <v>11161</v>
      </c>
      <c r="H25" s="14">
        <v>-20150</v>
      </c>
      <c r="I25" s="14">
        <v>18834</v>
      </c>
      <c r="J25" s="14">
        <v>-8693</v>
      </c>
      <c r="K25" s="14">
        <v>-1106</v>
      </c>
      <c r="L25" s="14">
        <v>6267</v>
      </c>
      <c r="M25" s="14">
        <v>2621</v>
      </c>
    </row>
    <row r="26" spans="2:13" ht="18" customHeight="1">
      <c r="B26" s="11"/>
      <c r="C26" s="5" t="s">
        <v>88</v>
      </c>
      <c r="D26" s="12">
        <v>76166</v>
      </c>
      <c r="E26" s="12">
        <v>87026</v>
      </c>
      <c r="F26" s="12">
        <v>100291</v>
      </c>
      <c r="G26" s="12">
        <v>100601</v>
      </c>
      <c r="H26" s="12">
        <v>71129</v>
      </c>
      <c r="I26" s="12">
        <v>84019</v>
      </c>
      <c r="J26" s="12">
        <v>73645</v>
      </c>
      <c r="K26" s="12">
        <v>71759</v>
      </c>
      <c r="L26" s="12">
        <v>76851</v>
      </c>
      <c r="M26" s="12">
        <v>77584</v>
      </c>
    </row>
    <row r="27" spans="2:13" ht="18" customHeight="1">
      <c r="B27" s="13"/>
      <c r="C27" s="19" t="s">
        <v>8</v>
      </c>
      <c r="D27" s="14">
        <v>103380</v>
      </c>
      <c r="E27" s="14">
        <v>119331</v>
      </c>
      <c r="F27" s="14">
        <v>140307</v>
      </c>
      <c r="G27" s="14">
        <v>141353</v>
      </c>
      <c r="H27" s="14">
        <v>119350</v>
      </c>
      <c r="I27" s="14">
        <v>122739</v>
      </c>
      <c r="J27" s="14">
        <v>108545</v>
      </c>
      <c r="K27" s="14">
        <v>107399</v>
      </c>
      <c r="L27" s="14">
        <v>109563</v>
      </c>
      <c r="M27" s="14">
        <v>112717</v>
      </c>
    </row>
    <row r="28" spans="2:13" ht="18" customHeight="1">
      <c r="B28" s="11"/>
      <c r="C28" s="5" t="s">
        <v>9</v>
      </c>
      <c r="D28" s="12">
        <v>76166</v>
      </c>
      <c r="E28" s="12">
        <v>87026</v>
      </c>
      <c r="F28" s="12">
        <v>100291</v>
      </c>
      <c r="G28" s="20">
        <v>100601</v>
      </c>
      <c r="H28" s="12">
        <v>71129</v>
      </c>
      <c r="I28" s="12">
        <v>84019</v>
      </c>
      <c r="J28" s="12">
        <v>73628</v>
      </c>
      <c r="K28" s="12">
        <v>71696</v>
      </c>
      <c r="L28" s="12">
        <v>76763</v>
      </c>
      <c r="M28" s="12">
        <v>77477</v>
      </c>
    </row>
    <row r="29" spans="2:13" ht="18" customHeight="1">
      <c r="B29" s="13"/>
      <c r="C29" s="19" t="s">
        <v>12</v>
      </c>
      <c r="D29" s="14">
        <v>30806</v>
      </c>
      <c r="E29" s="14">
        <v>30940</v>
      </c>
      <c r="F29" s="14">
        <v>31118</v>
      </c>
      <c r="G29" s="14">
        <v>31240</v>
      </c>
      <c r="H29" s="14">
        <v>31278</v>
      </c>
      <c r="I29" s="14">
        <v>31280</v>
      </c>
      <c r="J29" s="14">
        <v>31280</v>
      </c>
      <c r="K29" s="14">
        <v>31280</v>
      </c>
      <c r="L29" s="14">
        <v>31300</v>
      </c>
      <c r="M29" s="14">
        <v>31307</v>
      </c>
    </row>
    <row r="30" spans="2:13" ht="18" customHeight="1">
      <c r="B30" s="11"/>
      <c r="C30" s="5" t="s">
        <v>13</v>
      </c>
      <c r="D30" s="12">
        <v>35297</v>
      </c>
      <c r="E30" s="12">
        <v>35266</v>
      </c>
      <c r="F30" s="12">
        <v>35369</v>
      </c>
      <c r="G30" s="12">
        <v>34394</v>
      </c>
      <c r="H30" s="12">
        <v>34093</v>
      </c>
      <c r="I30" s="12">
        <v>34093</v>
      </c>
      <c r="J30" s="12">
        <v>34092</v>
      </c>
      <c r="K30" s="12">
        <v>34092</v>
      </c>
      <c r="L30" s="12">
        <v>34099</v>
      </c>
      <c r="M30" s="12">
        <v>34114</v>
      </c>
    </row>
    <row r="31" spans="2:13" ht="18" customHeight="1">
      <c r="B31" s="13"/>
      <c r="C31" s="19" t="s">
        <v>14</v>
      </c>
      <c r="D31" s="17">
        <v>2157.84</v>
      </c>
      <c r="E31" s="17">
        <v>2466.29</v>
      </c>
      <c r="F31" s="17">
        <v>2834.27</v>
      </c>
      <c r="G31" s="17">
        <v>2924.89</v>
      </c>
      <c r="H31" s="17">
        <v>2086.3</v>
      </c>
      <c r="I31" s="17">
        <v>2464.41</v>
      </c>
      <c r="J31" s="17">
        <v>2159.63</v>
      </c>
      <c r="K31" s="17">
        <v>2103</v>
      </c>
      <c r="L31" s="17">
        <v>2250.35</v>
      </c>
      <c r="M31" s="17">
        <v>2270.78</v>
      </c>
    </row>
    <row r="32" spans="2:13" ht="18" customHeight="1">
      <c r="B32" s="11"/>
      <c r="C32" s="5" t="s">
        <v>15</v>
      </c>
      <c r="D32" s="12">
        <v>20</v>
      </c>
      <c r="E32" s="12">
        <v>20</v>
      </c>
      <c r="F32" s="12">
        <v>50</v>
      </c>
      <c r="G32" s="12">
        <v>55</v>
      </c>
      <c r="H32" s="12">
        <v>55</v>
      </c>
      <c r="I32" s="12">
        <v>50</v>
      </c>
      <c r="J32" s="12">
        <v>40</v>
      </c>
      <c r="K32" s="12">
        <v>40</v>
      </c>
      <c r="L32" s="12">
        <v>40</v>
      </c>
      <c r="M32" s="12">
        <v>50</v>
      </c>
    </row>
    <row r="33" spans="2:13" ht="18" customHeight="1">
      <c r="B33" s="13"/>
      <c r="C33" s="19" t="s">
        <v>16</v>
      </c>
      <c r="D33" s="17">
        <v>81.02</v>
      </c>
      <c r="E33" s="17">
        <v>203.15</v>
      </c>
      <c r="F33" s="17">
        <v>335.17</v>
      </c>
      <c r="G33" s="17">
        <v>320.45</v>
      </c>
      <c r="H33" s="17">
        <v>-588.29</v>
      </c>
      <c r="I33" s="17">
        <v>552.44</v>
      </c>
      <c r="J33" s="17">
        <v>-254.98</v>
      </c>
      <c r="K33" s="17">
        <v>-32.45</v>
      </c>
      <c r="L33" s="17">
        <v>183.79</v>
      </c>
      <c r="M33" s="17">
        <v>76.86</v>
      </c>
    </row>
    <row r="34" spans="2:13" ht="18" customHeight="1">
      <c r="B34" s="11"/>
      <c r="C34" s="5"/>
      <c r="D34" s="16"/>
      <c r="E34" s="16"/>
      <c r="F34" s="16"/>
      <c r="G34" s="16"/>
      <c r="H34" s="30"/>
      <c r="I34" s="30"/>
      <c r="J34" s="30"/>
      <c r="K34" s="30"/>
      <c r="L34" s="16"/>
      <c r="M34" s="16"/>
    </row>
    <row r="35" ht="15">
      <c r="B35" s="40" t="s">
        <v>58</v>
      </c>
    </row>
  </sheetData>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M110"/>
  <sheetViews>
    <sheetView zoomScale="90" zoomScaleNormal="90" workbookViewId="0" topLeftCell="A1">
      <selection activeCell="A1" sqref="A1"/>
    </sheetView>
  </sheetViews>
  <sheetFormatPr defaultColWidth="9.00390625" defaultRowHeight="13.5"/>
  <cols>
    <col min="1" max="1" width="1.37890625" style="4" customWidth="1"/>
    <col min="2" max="2" width="2.125" style="21" customWidth="1"/>
    <col min="3" max="3" width="38.75390625" style="4" bestFit="1" customWidth="1"/>
    <col min="4" max="13" width="11.25390625" style="4" customWidth="1"/>
    <col min="14" max="16384" width="9.00390625" style="4" customWidth="1"/>
  </cols>
  <sheetData>
    <row r="1" spans="1:2" ht="13.5" customHeight="1">
      <c r="A1" s="3"/>
      <c r="B1" s="4"/>
    </row>
    <row r="2" spans="1:12" ht="21">
      <c r="A2" s="35" t="s">
        <v>24</v>
      </c>
      <c r="B2" s="4"/>
      <c r="F2" s="5"/>
      <c r="L2" s="4" t="s">
        <v>69</v>
      </c>
    </row>
    <row r="3" spans="1:2" ht="27.75" customHeight="1">
      <c r="A3" s="3"/>
      <c r="B3" s="4"/>
    </row>
    <row r="19" ht="15"/>
    <row r="20" ht="15"/>
    <row r="38" ht="15"/>
    <row r="39" ht="15"/>
    <row r="40" ht="15"/>
    <row r="41" ht="13.5" customHeight="1"/>
    <row r="42" spans="1:12" ht="19.5" customHeight="1">
      <c r="A42" s="35" t="s">
        <v>24</v>
      </c>
      <c r="B42" s="4"/>
      <c r="F42" s="5"/>
      <c r="L42" s="4" t="s">
        <v>69</v>
      </c>
    </row>
    <row r="43" ht="27.75" customHeight="1"/>
    <row r="102" ht="15.75" thickBot="1"/>
    <row r="103" spans="2:13" s="8" customFormat="1" ht="22.5" customHeight="1" thickBot="1">
      <c r="B103" s="46"/>
      <c r="C103" s="46"/>
      <c r="D103" s="45" t="s">
        <v>86</v>
      </c>
      <c r="E103" s="45" t="s">
        <v>77</v>
      </c>
      <c r="F103" s="45" t="s">
        <v>78</v>
      </c>
      <c r="G103" s="45" t="s">
        <v>79</v>
      </c>
      <c r="H103" s="45" t="s">
        <v>80</v>
      </c>
      <c r="I103" s="45" t="s">
        <v>81</v>
      </c>
      <c r="J103" s="45" t="s">
        <v>82</v>
      </c>
      <c r="K103" s="45" t="s">
        <v>83</v>
      </c>
      <c r="L103" s="45" t="s">
        <v>84</v>
      </c>
      <c r="M103" s="45" t="s">
        <v>85</v>
      </c>
    </row>
    <row r="104" spans="2:13" ht="18" customHeight="1">
      <c r="B104" s="11"/>
      <c r="C104" s="5" t="s">
        <v>3</v>
      </c>
      <c r="D104" s="12">
        <v>331463</v>
      </c>
      <c r="E104" s="12">
        <v>342133</v>
      </c>
      <c r="F104" s="12">
        <v>383034</v>
      </c>
      <c r="G104" s="12">
        <v>360885</v>
      </c>
      <c r="H104" s="12">
        <v>396712</v>
      </c>
      <c r="I104" s="12">
        <v>277167</v>
      </c>
      <c r="J104" s="12">
        <v>302777</v>
      </c>
      <c r="K104" s="12">
        <v>314911</v>
      </c>
      <c r="L104" s="12">
        <v>295923</v>
      </c>
      <c r="M104" s="12">
        <v>246147</v>
      </c>
    </row>
    <row r="105" spans="2:13" ht="18" customHeight="1">
      <c r="B105" s="13"/>
      <c r="C105" s="19" t="s">
        <v>4</v>
      </c>
      <c r="D105" s="14">
        <v>35121</v>
      </c>
      <c r="E105" s="14">
        <v>36534</v>
      </c>
      <c r="F105" s="14">
        <v>33348</v>
      </c>
      <c r="G105" s="14">
        <v>23305</v>
      </c>
      <c r="H105" s="14">
        <v>20766</v>
      </c>
      <c r="I105" s="14">
        <v>-2405</v>
      </c>
      <c r="J105" s="14">
        <v>1409</v>
      </c>
      <c r="K105" s="14">
        <v>11148</v>
      </c>
      <c r="L105" s="14">
        <v>772</v>
      </c>
      <c r="M105" s="14">
        <v>461</v>
      </c>
    </row>
    <row r="106" spans="2:13" ht="18" customHeight="1">
      <c r="B106" s="11"/>
      <c r="C106" s="5" t="s">
        <v>5</v>
      </c>
      <c r="D106" s="12">
        <v>33861</v>
      </c>
      <c r="E106" s="12">
        <v>34667</v>
      </c>
      <c r="F106" s="12">
        <v>36616</v>
      </c>
      <c r="G106" s="12">
        <v>27461</v>
      </c>
      <c r="H106" s="12">
        <v>26591</v>
      </c>
      <c r="I106" s="12">
        <v>-39</v>
      </c>
      <c r="J106" s="12">
        <v>1226</v>
      </c>
      <c r="K106" s="12">
        <v>11684</v>
      </c>
      <c r="L106" s="12">
        <v>1290</v>
      </c>
      <c r="M106" s="12">
        <v>174</v>
      </c>
    </row>
    <row r="107" spans="2:13" ht="18" customHeight="1">
      <c r="B107" s="13"/>
      <c r="C107" s="19" t="s">
        <v>6</v>
      </c>
      <c r="D107" s="14">
        <v>19296</v>
      </c>
      <c r="E107" s="14">
        <v>26280</v>
      </c>
      <c r="F107" s="14">
        <v>25722</v>
      </c>
      <c r="G107" s="14">
        <v>21596</v>
      </c>
      <c r="H107" s="14">
        <v>-3665</v>
      </c>
      <c r="I107" s="14">
        <v>-5376</v>
      </c>
      <c r="J107" s="14">
        <v>-17364</v>
      </c>
      <c r="K107" s="14">
        <v>10328</v>
      </c>
      <c r="L107" s="14">
        <v>-1169</v>
      </c>
      <c r="M107" s="14">
        <v>-4629</v>
      </c>
    </row>
    <row r="108" spans="2:13" ht="18" customHeight="1">
      <c r="B108" s="11"/>
      <c r="C108" s="5" t="s">
        <v>87</v>
      </c>
      <c r="D108" s="12">
        <v>128648</v>
      </c>
      <c r="E108" s="12">
        <v>149748</v>
      </c>
      <c r="F108" s="12">
        <v>174043</v>
      </c>
      <c r="G108" s="12">
        <v>197870</v>
      </c>
      <c r="H108" s="12">
        <v>187361</v>
      </c>
      <c r="I108" s="12">
        <v>158356</v>
      </c>
      <c r="J108" s="12">
        <v>135596</v>
      </c>
      <c r="K108" s="12">
        <v>142779</v>
      </c>
      <c r="L108" s="12">
        <v>131228</v>
      </c>
      <c r="M108" s="12">
        <v>123843</v>
      </c>
    </row>
    <row r="109" spans="2:13" ht="18" customHeight="1">
      <c r="B109" s="13"/>
      <c r="C109" s="19" t="s">
        <v>8</v>
      </c>
      <c r="D109" s="14">
        <v>196865</v>
      </c>
      <c r="E109" s="14">
        <v>223191</v>
      </c>
      <c r="F109" s="14">
        <v>255326</v>
      </c>
      <c r="G109" s="14">
        <v>288524</v>
      </c>
      <c r="H109" s="14">
        <v>272811</v>
      </c>
      <c r="I109" s="14">
        <v>224415</v>
      </c>
      <c r="J109" s="14">
        <v>199882</v>
      </c>
      <c r="K109" s="14">
        <v>204057</v>
      </c>
      <c r="L109" s="14">
        <v>193910</v>
      </c>
      <c r="M109" s="14">
        <v>176607</v>
      </c>
    </row>
    <row r="110" spans="2:13" ht="18" customHeight="1">
      <c r="B110" s="11"/>
      <c r="C110" s="5" t="s">
        <v>9</v>
      </c>
      <c r="D110" s="12">
        <v>128648</v>
      </c>
      <c r="E110" s="12">
        <v>149748</v>
      </c>
      <c r="F110" s="12">
        <v>174043</v>
      </c>
      <c r="G110" s="20">
        <v>197870</v>
      </c>
      <c r="H110" s="12">
        <v>186980</v>
      </c>
      <c r="I110" s="12">
        <v>157871</v>
      </c>
      <c r="J110" s="12">
        <v>135134</v>
      </c>
      <c r="K110" s="12">
        <v>141991</v>
      </c>
      <c r="L110" s="12">
        <v>130088</v>
      </c>
      <c r="M110" s="12">
        <v>122762</v>
      </c>
    </row>
  </sheetData>
  <mergeCells count="1">
    <mergeCell ref="B103:C103"/>
  </mergeCells>
  <printOptions/>
  <pageMargins left="0.5905511811023623"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M91"/>
  <sheetViews>
    <sheetView zoomScale="90" zoomScaleNormal="90" workbookViewId="0" topLeftCell="A1">
      <selection activeCell="A1" sqref="A1"/>
    </sheetView>
  </sheetViews>
  <sheetFormatPr defaultColWidth="9.00390625" defaultRowHeight="13.5"/>
  <cols>
    <col min="1" max="1" width="3.625" style="4" customWidth="1"/>
    <col min="2" max="2" width="5.125" style="4" customWidth="1"/>
    <col min="3" max="3" width="20.125" style="4" customWidth="1"/>
    <col min="4" max="13" width="10.25390625" style="4" customWidth="1"/>
    <col min="14" max="16384" width="9.00390625" style="4" customWidth="1"/>
  </cols>
  <sheetData>
    <row r="1" ht="13.5" customHeight="1">
      <c r="A1" s="3"/>
    </row>
    <row r="2" spans="1:6" ht="21">
      <c r="A2" s="35" t="s">
        <v>25</v>
      </c>
      <c r="F2" s="5"/>
    </row>
    <row r="3" spans="1:6" ht="21">
      <c r="A3" s="35"/>
      <c r="F3" s="5"/>
    </row>
    <row r="4" spans="2:13" ht="21.75" customHeight="1" thickBot="1">
      <c r="B4" s="7" t="s">
        <v>68</v>
      </c>
      <c r="C4" s="7"/>
      <c r="D4" s="7"/>
      <c r="E4" s="7"/>
      <c r="F4" s="7"/>
      <c r="G4" s="7"/>
      <c r="H4" s="7"/>
      <c r="I4" s="7"/>
      <c r="J4" s="7"/>
      <c r="K4" s="7"/>
      <c r="L4" s="7"/>
      <c r="M4" s="28" t="s">
        <v>60</v>
      </c>
    </row>
    <row r="5" spans="2:13" s="8" customFormat="1" ht="22.5" customHeight="1" thickBot="1">
      <c r="B5" s="46"/>
      <c r="C5" s="46"/>
      <c r="D5" s="45" t="s">
        <v>86</v>
      </c>
      <c r="E5" s="45" t="s">
        <v>77</v>
      </c>
      <c r="F5" s="45" t="s">
        <v>78</v>
      </c>
      <c r="G5" s="45" t="s">
        <v>79</v>
      </c>
      <c r="H5" s="45" t="s">
        <v>80</v>
      </c>
      <c r="I5" s="45" t="s">
        <v>81</v>
      </c>
      <c r="J5" s="45" t="s">
        <v>82</v>
      </c>
      <c r="K5" s="45" t="s">
        <v>83</v>
      </c>
      <c r="L5" s="45" t="s">
        <v>84</v>
      </c>
      <c r="M5" s="45" t="s">
        <v>85</v>
      </c>
    </row>
    <row r="6" spans="2:13" ht="17.25" customHeight="1">
      <c r="B6" s="13"/>
      <c r="C6" s="48" t="s">
        <v>29</v>
      </c>
      <c r="D6" s="14">
        <v>253397</v>
      </c>
      <c r="E6" s="14">
        <v>240915</v>
      </c>
      <c r="F6" s="14">
        <v>252571</v>
      </c>
      <c r="G6" s="14">
        <v>235465</v>
      </c>
      <c r="H6" s="14">
        <v>276911</v>
      </c>
      <c r="I6" s="14">
        <v>184183</v>
      </c>
      <c r="J6" s="14">
        <v>230600</v>
      </c>
      <c r="K6" s="14">
        <v>233528</v>
      </c>
      <c r="L6" s="14">
        <v>198606</v>
      </c>
      <c r="M6" s="14">
        <v>183507</v>
      </c>
    </row>
    <row r="7" spans="2:13" ht="17.25" customHeight="1">
      <c r="B7" s="13"/>
      <c r="C7" s="48"/>
      <c r="D7" s="42">
        <v>76.5</v>
      </c>
      <c r="E7" s="42">
        <v>70.4</v>
      </c>
      <c r="F7" s="42">
        <v>65.9</v>
      </c>
      <c r="G7" s="42">
        <v>65.2</v>
      </c>
      <c r="H7" s="42">
        <v>69.8</v>
      </c>
      <c r="I7" s="42">
        <v>66.5</v>
      </c>
      <c r="J7" s="42">
        <v>76.1</v>
      </c>
      <c r="K7" s="42">
        <v>74.2</v>
      </c>
      <c r="L7" s="42">
        <v>67.1</v>
      </c>
      <c r="M7" s="42">
        <v>74.5</v>
      </c>
    </row>
    <row r="8" spans="2:13" ht="17.25" customHeight="1">
      <c r="B8" s="11"/>
      <c r="C8" s="47" t="s">
        <v>30</v>
      </c>
      <c r="D8" s="12">
        <v>41142</v>
      </c>
      <c r="E8" s="12">
        <v>69141</v>
      </c>
      <c r="F8" s="12">
        <v>100978</v>
      </c>
      <c r="G8" s="12">
        <v>95950</v>
      </c>
      <c r="H8" s="12">
        <v>93296</v>
      </c>
      <c r="I8" s="12">
        <v>64986</v>
      </c>
      <c r="J8" s="12">
        <v>45005</v>
      </c>
      <c r="K8" s="12">
        <v>54629</v>
      </c>
      <c r="L8" s="12">
        <v>56405</v>
      </c>
      <c r="M8" s="12">
        <v>30013</v>
      </c>
    </row>
    <row r="9" spans="2:13" ht="17.25" customHeight="1">
      <c r="B9" s="11"/>
      <c r="C9" s="47"/>
      <c r="D9" s="43">
        <v>12.4</v>
      </c>
      <c r="E9" s="43">
        <v>20.2</v>
      </c>
      <c r="F9" s="43">
        <v>26.4</v>
      </c>
      <c r="G9" s="43">
        <v>26.6</v>
      </c>
      <c r="H9" s="43">
        <v>23.5</v>
      </c>
      <c r="I9" s="43">
        <v>23.4</v>
      </c>
      <c r="J9" s="43">
        <v>14.9</v>
      </c>
      <c r="K9" s="43">
        <v>17.3</v>
      </c>
      <c r="L9" s="43">
        <v>19.1</v>
      </c>
      <c r="M9" s="43">
        <v>12.2</v>
      </c>
    </row>
    <row r="10" spans="2:13" ht="17.25" customHeight="1">
      <c r="B10" s="13"/>
      <c r="C10" s="48" t="s">
        <v>27</v>
      </c>
      <c r="D10" s="14">
        <v>36923</v>
      </c>
      <c r="E10" s="14">
        <v>32076</v>
      </c>
      <c r="F10" s="14">
        <v>29484</v>
      </c>
      <c r="G10" s="14">
        <v>29468</v>
      </c>
      <c r="H10" s="14">
        <v>26503</v>
      </c>
      <c r="I10" s="14">
        <v>27998</v>
      </c>
      <c r="J10" s="14">
        <v>27171</v>
      </c>
      <c r="K10" s="14">
        <v>26754</v>
      </c>
      <c r="L10" s="14">
        <v>40912</v>
      </c>
      <c r="M10" s="14">
        <v>32627</v>
      </c>
    </row>
    <row r="11" spans="2:13" ht="17.25" customHeight="1">
      <c r="B11" s="13"/>
      <c r="C11" s="48"/>
      <c r="D11" s="42">
        <v>11.1</v>
      </c>
      <c r="E11" s="42">
        <v>9.4</v>
      </c>
      <c r="F11" s="42">
        <v>7.7</v>
      </c>
      <c r="G11" s="42">
        <v>8.2</v>
      </c>
      <c r="H11" s="42">
        <v>6.7</v>
      </c>
      <c r="I11" s="42">
        <v>10.1</v>
      </c>
      <c r="J11" s="42">
        <v>9</v>
      </c>
      <c r="K11" s="42">
        <v>8.5</v>
      </c>
      <c r="L11" s="42">
        <v>13.8</v>
      </c>
      <c r="M11" s="42">
        <v>13.3</v>
      </c>
    </row>
    <row r="12" spans="2:13" ht="17.25" customHeight="1">
      <c r="B12" s="11"/>
      <c r="C12" s="47" t="s">
        <v>28</v>
      </c>
      <c r="D12" s="12">
        <v>331463</v>
      </c>
      <c r="E12" s="12">
        <v>342133</v>
      </c>
      <c r="F12" s="12">
        <v>383034</v>
      </c>
      <c r="G12" s="12">
        <v>360885</v>
      </c>
      <c r="H12" s="12">
        <v>396712</v>
      </c>
      <c r="I12" s="12">
        <v>277167</v>
      </c>
      <c r="J12" s="12">
        <v>302777</v>
      </c>
      <c r="K12" s="12">
        <v>314911</v>
      </c>
      <c r="L12" s="12">
        <f>L6+L8+L10</f>
        <v>295923</v>
      </c>
      <c r="M12" s="12">
        <v>246147</v>
      </c>
    </row>
    <row r="13" spans="2:13" ht="17.25" customHeight="1">
      <c r="B13" s="11"/>
      <c r="C13" s="47"/>
      <c r="D13" s="43">
        <v>100</v>
      </c>
      <c r="E13" s="43">
        <v>100</v>
      </c>
      <c r="F13" s="43">
        <v>100</v>
      </c>
      <c r="G13" s="43">
        <v>100</v>
      </c>
      <c r="H13" s="43">
        <v>100</v>
      </c>
      <c r="I13" s="43">
        <v>100</v>
      </c>
      <c r="J13" s="43">
        <v>100</v>
      </c>
      <c r="K13" s="43">
        <v>100</v>
      </c>
      <c r="L13" s="43">
        <v>100</v>
      </c>
      <c r="M13" s="43">
        <v>100</v>
      </c>
    </row>
    <row r="14" spans="2:13" ht="17.25" customHeight="1">
      <c r="B14" s="11"/>
      <c r="C14" s="27"/>
      <c r="D14" s="29"/>
      <c r="E14" s="29"/>
      <c r="F14" s="29"/>
      <c r="G14" s="29"/>
      <c r="H14" s="29"/>
      <c r="I14" s="29"/>
      <c r="J14" s="29"/>
      <c r="K14" s="29"/>
      <c r="L14" s="29"/>
      <c r="M14" s="29"/>
    </row>
    <row r="15" spans="2:13" ht="17.25" customHeight="1">
      <c r="B15" s="11"/>
      <c r="C15" s="27"/>
      <c r="D15" s="29"/>
      <c r="E15" s="29"/>
      <c r="F15" s="29"/>
      <c r="G15" s="29"/>
      <c r="H15" s="29"/>
      <c r="I15" s="29"/>
      <c r="J15" s="29"/>
      <c r="K15" s="29"/>
      <c r="L15" s="29"/>
      <c r="M15" s="29"/>
    </row>
    <row r="16" spans="2:13" ht="17.25" customHeight="1">
      <c r="B16" s="11"/>
      <c r="C16" s="27"/>
      <c r="D16" s="29"/>
      <c r="E16" s="29"/>
      <c r="F16" s="29"/>
      <c r="G16" s="29"/>
      <c r="H16" s="29"/>
      <c r="I16" s="29"/>
      <c r="J16" s="29"/>
      <c r="K16" s="29"/>
      <c r="L16" s="29"/>
      <c r="M16" s="29"/>
    </row>
    <row r="17" spans="2:13" ht="17.25" customHeight="1">
      <c r="B17" s="11"/>
      <c r="C17" s="27"/>
      <c r="D17" s="29"/>
      <c r="E17" s="29"/>
      <c r="F17" s="29"/>
      <c r="G17" s="29"/>
      <c r="H17" s="29"/>
      <c r="I17" s="29"/>
      <c r="J17" s="29"/>
      <c r="K17" s="29"/>
      <c r="L17" s="29"/>
      <c r="M17" s="29"/>
    </row>
    <row r="18" spans="2:13" ht="17.25" customHeight="1">
      <c r="B18" s="11"/>
      <c r="C18" s="27"/>
      <c r="D18" s="29"/>
      <c r="E18" s="29"/>
      <c r="F18" s="29"/>
      <c r="G18" s="29"/>
      <c r="H18" s="29"/>
      <c r="I18" s="29"/>
      <c r="J18" s="29"/>
      <c r="K18" s="29"/>
      <c r="L18" s="29"/>
      <c r="M18" s="29"/>
    </row>
    <row r="19" spans="2:13" ht="17.25" customHeight="1">
      <c r="B19" s="11"/>
      <c r="C19" s="27"/>
      <c r="D19" s="29"/>
      <c r="E19" s="29"/>
      <c r="F19" s="29"/>
      <c r="G19" s="29"/>
      <c r="H19" s="29"/>
      <c r="I19" s="29"/>
      <c r="J19" s="29"/>
      <c r="K19" s="29"/>
      <c r="L19" s="29"/>
      <c r="M19" s="29"/>
    </row>
    <row r="20" spans="2:13" ht="17.25" customHeight="1">
      <c r="B20" s="11"/>
      <c r="C20" s="27"/>
      <c r="D20" s="29"/>
      <c r="E20" s="29"/>
      <c r="F20" s="29"/>
      <c r="G20" s="29"/>
      <c r="H20" s="29"/>
      <c r="I20" s="29"/>
      <c r="J20" s="29"/>
      <c r="K20" s="29"/>
      <c r="L20" s="29"/>
      <c r="M20" s="29"/>
    </row>
    <row r="21" spans="2:13" ht="17.25" customHeight="1">
      <c r="B21" s="11"/>
      <c r="C21" s="27"/>
      <c r="D21" s="29"/>
      <c r="E21" s="29"/>
      <c r="F21" s="29"/>
      <c r="G21" s="29"/>
      <c r="H21" s="29"/>
      <c r="I21" s="29"/>
      <c r="J21" s="29"/>
      <c r="K21" s="29"/>
      <c r="L21" s="29"/>
      <c r="M21" s="29"/>
    </row>
    <row r="22" spans="2:13" ht="17.25" customHeight="1">
      <c r="B22" s="11"/>
      <c r="C22" s="27"/>
      <c r="D22" s="29"/>
      <c r="E22" s="29"/>
      <c r="F22" s="29"/>
      <c r="G22" s="29"/>
      <c r="H22" s="29"/>
      <c r="I22" s="29"/>
      <c r="J22" s="29"/>
      <c r="K22" s="29"/>
      <c r="L22" s="29"/>
      <c r="M22" s="29"/>
    </row>
    <row r="23" spans="2:13" ht="17.25" customHeight="1">
      <c r="B23" s="11"/>
      <c r="C23" s="27"/>
      <c r="D23" s="29"/>
      <c r="E23" s="29"/>
      <c r="F23" s="29"/>
      <c r="G23" s="29"/>
      <c r="H23" s="29"/>
      <c r="I23" s="29"/>
      <c r="J23" s="29"/>
      <c r="K23" s="29"/>
      <c r="L23" s="29"/>
      <c r="M23" s="29"/>
    </row>
    <row r="24" spans="2:13" ht="17.25" customHeight="1">
      <c r="B24" s="11"/>
      <c r="C24" s="27"/>
      <c r="D24" s="29"/>
      <c r="E24" s="29"/>
      <c r="F24" s="29"/>
      <c r="G24" s="29"/>
      <c r="H24" s="29"/>
      <c r="I24" s="29"/>
      <c r="J24" s="29"/>
      <c r="K24" s="29"/>
      <c r="L24" s="29"/>
      <c r="M24" s="29"/>
    </row>
    <row r="25" spans="2:13" ht="17.25" customHeight="1">
      <c r="B25" s="11"/>
      <c r="C25" s="27"/>
      <c r="D25" s="29"/>
      <c r="E25" s="29"/>
      <c r="F25" s="29"/>
      <c r="G25" s="29"/>
      <c r="H25" s="29"/>
      <c r="I25" s="29"/>
      <c r="J25" s="29"/>
      <c r="K25" s="29"/>
      <c r="L25" s="29"/>
      <c r="M25" s="29"/>
    </row>
    <row r="26" spans="2:13" ht="17.25" customHeight="1">
      <c r="B26" s="11"/>
      <c r="C26" s="27"/>
      <c r="D26" s="29"/>
      <c r="E26" s="29"/>
      <c r="F26" s="29"/>
      <c r="G26" s="29"/>
      <c r="H26" s="29"/>
      <c r="I26" s="29"/>
      <c r="J26" s="29"/>
      <c r="K26" s="29"/>
      <c r="L26" s="29"/>
      <c r="M26" s="29"/>
    </row>
    <row r="27" spans="2:13" ht="17.25" customHeight="1">
      <c r="B27" s="11"/>
      <c r="C27" s="27"/>
      <c r="D27" s="29"/>
      <c r="E27" s="29"/>
      <c r="F27" s="29"/>
      <c r="G27" s="29"/>
      <c r="H27" s="29"/>
      <c r="I27" s="29"/>
      <c r="J27" s="29"/>
      <c r="K27" s="29"/>
      <c r="L27" s="29"/>
      <c r="M27" s="29"/>
    </row>
    <row r="28" spans="2:13" ht="17.25" customHeight="1">
      <c r="B28" s="11"/>
      <c r="C28" s="27"/>
      <c r="D28" s="29"/>
      <c r="E28" s="29"/>
      <c r="F28" s="29"/>
      <c r="G28" s="29"/>
      <c r="H28" s="29"/>
      <c r="I28" s="29"/>
      <c r="J28" s="29"/>
      <c r="K28" s="29"/>
      <c r="L28" s="29"/>
      <c r="M28" s="29"/>
    </row>
    <row r="29" spans="2:13" ht="17.25" customHeight="1">
      <c r="B29" s="11"/>
      <c r="C29" s="27"/>
      <c r="D29" s="29"/>
      <c r="E29" s="29"/>
      <c r="F29" s="29"/>
      <c r="G29" s="29"/>
      <c r="H29" s="29"/>
      <c r="I29" s="29"/>
      <c r="J29" s="29"/>
      <c r="K29" s="29"/>
      <c r="L29" s="29"/>
      <c r="M29" s="29"/>
    </row>
    <row r="30" spans="2:13" ht="22.5" customHeight="1">
      <c r="B30" s="22"/>
      <c r="C30" s="5"/>
      <c r="D30" s="12"/>
      <c r="E30" s="12"/>
      <c r="F30" s="12"/>
      <c r="G30" s="12"/>
      <c r="H30" s="12"/>
      <c r="I30" s="12"/>
      <c r="J30" s="12"/>
      <c r="K30" s="12"/>
      <c r="L30" s="12"/>
      <c r="M30" s="12"/>
    </row>
    <row r="86" ht="15.75" thickBot="1"/>
    <row r="87" spans="2:5" s="8" customFormat="1" ht="22.5" customHeight="1" thickBot="1">
      <c r="B87" s="46"/>
      <c r="C87" s="46"/>
      <c r="D87" s="45">
        <v>2011</v>
      </c>
      <c r="E87" s="45">
        <v>2012</v>
      </c>
    </row>
    <row r="88" spans="2:5" ht="17.25" customHeight="1">
      <c r="B88" s="11"/>
      <c r="C88" s="38" t="s">
        <v>29</v>
      </c>
      <c r="D88" s="12">
        <v>198606</v>
      </c>
      <c r="E88" s="12">
        <v>183507</v>
      </c>
    </row>
    <row r="89" spans="2:5" ht="17.25" customHeight="1">
      <c r="B89" s="13"/>
      <c r="C89" s="34" t="s">
        <v>31</v>
      </c>
      <c r="D89" s="14">
        <v>56405</v>
      </c>
      <c r="E89" s="14">
        <v>30013</v>
      </c>
    </row>
    <row r="90" spans="2:5" ht="17.25" customHeight="1">
      <c r="B90" s="11"/>
      <c r="C90" s="39" t="s">
        <v>27</v>
      </c>
      <c r="D90" s="12">
        <v>40912</v>
      </c>
      <c r="E90" s="12">
        <v>32627</v>
      </c>
    </row>
    <row r="91" spans="2:5" ht="17.25" customHeight="1">
      <c r="B91" s="13"/>
      <c r="C91" s="34" t="s">
        <v>28</v>
      </c>
      <c r="D91" s="14">
        <f>D88+D89+D90</f>
        <v>295923</v>
      </c>
      <c r="E91" s="14">
        <v>246147</v>
      </c>
    </row>
  </sheetData>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dimension ref="B1:N118"/>
  <sheetViews>
    <sheetView zoomScale="90" zoomScaleNormal="90" workbookViewId="0" topLeftCell="A1">
      <selection activeCell="A1" sqref="A1"/>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4" width="9.375" style="4" customWidth="1"/>
    <col min="15" max="15" width="10.25390625" style="4" customWidth="1"/>
    <col min="16" max="16" width="17.25390625" style="4" customWidth="1"/>
    <col min="17" max="17" width="9.00390625" style="4" customWidth="1"/>
    <col min="18" max="18" width="5.375" style="4" customWidth="1"/>
    <col min="19" max="16384" width="9.00390625" style="4" customWidth="1"/>
  </cols>
  <sheetData>
    <row r="1" ht="13.5" customHeight="1">
      <c r="B1" s="3"/>
    </row>
    <row r="2" spans="2:7" ht="21">
      <c r="B2" s="35" t="s">
        <v>38</v>
      </c>
      <c r="G2" s="5"/>
    </row>
    <row r="3" spans="2:7" ht="12.75" customHeight="1">
      <c r="B3" s="35"/>
      <c r="G3" s="5"/>
    </row>
    <row r="4" spans="3:14" ht="18.75" customHeight="1" thickBot="1">
      <c r="C4" s="7" t="s">
        <v>70</v>
      </c>
      <c r="D4" s="7"/>
      <c r="E4" s="7"/>
      <c r="F4" s="7"/>
      <c r="G4" s="7"/>
      <c r="H4" s="7"/>
      <c r="I4" s="7"/>
      <c r="J4" s="7"/>
      <c r="K4" s="7"/>
      <c r="L4" s="7"/>
      <c r="M4" s="7"/>
      <c r="N4" s="28" t="s">
        <v>26</v>
      </c>
    </row>
    <row r="5" spans="3:14" s="8" customFormat="1" ht="22.5" customHeight="1" thickBot="1">
      <c r="C5" s="33"/>
      <c r="D5" s="33"/>
      <c r="E5" s="45" t="s">
        <v>86</v>
      </c>
      <c r="F5" s="45" t="s">
        <v>77</v>
      </c>
      <c r="G5" s="45" t="s">
        <v>78</v>
      </c>
      <c r="H5" s="45" t="s">
        <v>79</v>
      </c>
      <c r="I5" s="45" t="s">
        <v>80</v>
      </c>
      <c r="J5" s="45" t="s">
        <v>81</v>
      </c>
      <c r="K5" s="45" t="s">
        <v>82</v>
      </c>
      <c r="L5" s="45" t="s">
        <v>83</v>
      </c>
      <c r="M5" s="45" t="s">
        <v>84</v>
      </c>
      <c r="N5" s="45" t="s">
        <v>85</v>
      </c>
    </row>
    <row r="6" spans="3:14" ht="17.25" customHeight="1">
      <c r="C6" s="13"/>
      <c r="D6" s="48" t="s">
        <v>32</v>
      </c>
      <c r="E6" s="14">
        <v>281573</v>
      </c>
      <c r="F6" s="14">
        <v>299024</v>
      </c>
      <c r="G6" s="14">
        <v>343804</v>
      </c>
      <c r="H6" s="14">
        <v>321485</v>
      </c>
      <c r="I6" s="14">
        <v>358346</v>
      </c>
      <c r="J6" s="14">
        <v>235845</v>
      </c>
      <c r="K6" s="14">
        <v>265714</v>
      </c>
      <c r="L6" s="14">
        <v>266531</v>
      </c>
      <c r="M6" s="14">
        <v>201727</v>
      </c>
      <c r="N6" s="14">
        <v>164857</v>
      </c>
    </row>
    <row r="7" spans="3:14" ht="17.25" customHeight="1">
      <c r="C7" s="13"/>
      <c r="D7" s="48"/>
      <c r="E7" s="42">
        <v>84.9</v>
      </c>
      <c r="F7" s="42">
        <v>87.4</v>
      </c>
      <c r="G7" s="42">
        <v>89.8</v>
      </c>
      <c r="H7" s="42">
        <v>89.1</v>
      </c>
      <c r="I7" s="42">
        <v>90.3</v>
      </c>
      <c r="J7" s="42">
        <v>85.1</v>
      </c>
      <c r="K7" s="42">
        <v>87.8</v>
      </c>
      <c r="L7" s="42">
        <v>84.6</v>
      </c>
      <c r="M7" s="42">
        <v>68.2</v>
      </c>
      <c r="N7" s="42">
        <v>67</v>
      </c>
    </row>
    <row r="8" spans="3:14" ht="17.25" customHeight="1">
      <c r="C8" s="11"/>
      <c r="D8" s="49" t="s">
        <v>34</v>
      </c>
      <c r="E8" s="12">
        <v>223610</v>
      </c>
      <c r="F8" s="12">
        <v>235147</v>
      </c>
      <c r="G8" s="12">
        <v>268073</v>
      </c>
      <c r="H8" s="12">
        <v>253162</v>
      </c>
      <c r="I8" s="12">
        <v>277103</v>
      </c>
      <c r="J8" s="12">
        <v>181109</v>
      </c>
      <c r="K8" s="12">
        <v>216150</v>
      </c>
      <c r="L8" s="12">
        <v>216454</v>
      </c>
      <c r="M8" s="12">
        <v>155754</v>
      </c>
      <c r="N8" s="12">
        <v>134111</v>
      </c>
    </row>
    <row r="9" spans="3:14" ht="17.25" customHeight="1">
      <c r="C9" s="11"/>
      <c r="D9" s="47"/>
      <c r="E9" s="43">
        <v>67.5</v>
      </c>
      <c r="F9" s="43">
        <v>68.7</v>
      </c>
      <c r="G9" s="43">
        <v>70</v>
      </c>
      <c r="H9" s="43">
        <v>70.2</v>
      </c>
      <c r="I9" s="43">
        <v>69.8</v>
      </c>
      <c r="J9" s="43">
        <v>65.3</v>
      </c>
      <c r="K9" s="43">
        <v>71.4</v>
      </c>
      <c r="L9" s="43">
        <v>68.7</v>
      </c>
      <c r="M9" s="43">
        <v>52.6</v>
      </c>
      <c r="N9" s="43">
        <v>54.5</v>
      </c>
    </row>
    <row r="10" spans="3:14" ht="17.25" customHeight="1">
      <c r="C10" s="13"/>
      <c r="D10" s="50" t="s">
        <v>35</v>
      </c>
      <c r="E10" s="14">
        <v>34799</v>
      </c>
      <c r="F10" s="14">
        <v>43356</v>
      </c>
      <c r="G10" s="14">
        <v>50870</v>
      </c>
      <c r="H10" s="14">
        <v>47990</v>
      </c>
      <c r="I10" s="14">
        <v>67279</v>
      </c>
      <c r="J10" s="14">
        <v>45580</v>
      </c>
      <c r="K10" s="14">
        <v>36372</v>
      </c>
      <c r="L10" s="14">
        <v>30490</v>
      </c>
      <c r="M10" s="14">
        <v>23836</v>
      </c>
      <c r="N10" s="14">
        <v>12592</v>
      </c>
    </row>
    <row r="11" spans="3:14" ht="17.25" customHeight="1">
      <c r="C11" s="13"/>
      <c r="D11" s="48"/>
      <c r="E11" s="42">
        <v>10.5</v>
      </c>
      <c r="F11" s="42">
        <v>12.7</v>
      </c>
      <c r="G11" s="42">
        <v>13.3</v>
      </c>
      <c r="H11" s="42">
        <v>13.3</v>
      </c>
      <c r="I11" s="42">
        <v>17</v>
      </c>
      <c r="J11" s="42">
        <v>16.5</v>
      </c>
      <c r="K11" s="42">
        <v>12</v>
      </c>
      <c r="L11" s="42">
        <v>9.7</v>
      </c>
      <c r="M11" s="42">
        <v>8.1</v>
      </c>
      <c r="N11" s="42">
        <v>5.1</v>
      </c>
    </row>
    <row r="12" spans="3:14" ht="17.25" customHeight="1">
      <c r="C12" s="11"/>
      <c r="D12" s="49" t="s">
        <v>36</v>
      </c>
      <c r="E12" s="12">
        <v>14452</v>
      </c>
      <c r="F12" s="12">
        <v>14122</v>
      </c>
      <c r="G12" s="12">
        <v>17071</v>
      </c>
      <c r="H12" s="12">
        <v>14469</v>
      </c>
      <c r="I12" s="12">
        <v>8637</v>
      </c>
      <c r="J12" s="12">
        <v>6179</v>
      </c>
      <c r="K12" s="12">
        <v>6879</v>
      </c>
      <c r="L12" s="12">
        <v>8822</v>
      </c>
      <c r="M12" s="12">
        <v>8505</v>
      </c>
      <c r="N12" s="12">
        <v>9290</v>
      </c>
    </row>
    <row r="13" spans="3:14" ht="17.25" customHeight="1">
      <c r="C13" s="11"/>
      <c r="D13" s="47"/>
      <c r="E13" s="43">
        <v>4.3</v>
      </c>
      <c r="F13" s="43">
        <v>4.1</v>
      </c>
      <c r="G13" s="43">
        <v>4.5</v>
      </c>
      <c r="H13" s="43">
        <v>4</v>
      </c>
      <c r="I13" s="43">
        <v>2.2</v>
      </c>
      <c r="J13" s="43">
        <v>2.2</v>
      </c>
      <c r="K13" s="43">
        <v>2.3</v>
      </c>
      <c r="L13" s="43">
        <v>2.8</v>
      </c>
      <c r="M13" s="43">
        <v>2.9</v>
      </c>
      <c r="N13" s="43">
        <v>3.8</v>
      </c>
    </row>
    <row r="14" spans="3:14" ht="17.25" customHeight="1">
      <c r="C14" s="13"/>
      <c r="D14" s="50" t="s">
        <v>37</v>
      </c>
      <c r="E14" s="14">
        <v>8711</v>
      </c>
      <c r="F14" s="14">
        <v>6397</v>
      </c>
      <c r="G14" s="14">
        <v>7788</v>
      </c>
      <c r="H14" s="14">
        <v>5864</v>
      </c>
      <c r="I14" s="14">
        <v>5326</v>
      </c>
      <c r="J14" s="14">
        <v>2975</v>
      </c>
      <c r="K14" s="14">
        <v>6312</v>
      </c>
      <c r="L14" s="14">
        <v>10765</v>
      </c>
      <c r="M14" s="14">
        <v>13630</v>
      </c>
      <c r="N14" s="14">
        <v>8862</v>
      </c>
    </row>
    <row r="15" spans="3:14" ht="17.25" customHeight="1">
      <c r="C15" s="13"/>
      <c r="D15" s="48"/>
      <c r="E15" s="42">
        <v>2.6</v>
      </c>
      <c r="F15" s="42">
        <v>1.9</v>
      </c>
      <c r="G15" s="42">
        <v>2</v>
      </c>
      <c r="H15" s="42">
        <v>1.6</v>
      </c>
      <c r="I15" s="42">
        <v>1.3</v>
      </c>
      <c r="J15" s="42">
        <v>1.1</v>
      </c>
      <c r="K15" s="42">
        <v>2.1</v>
      </c>
      <c r="L15" s="42">
        <v>3.4</v>
      </c>
      <c r="M15" s="42">
        <v>4.6</v>
      </c>
      <c r="N15" s="42">
        <v>3.6</v>
      </c>
    </row>
    <row r="16" spans="3:14" ht="17.25" customHeight="1">
      <c r="C16" s="11"/>
      <c r="D16" s="47" t="s">
        <v>33</v>
      </c>
      <c r="E16" s="12">
        <v>49889</v>
      </c>
      <c r="F16" s="12">
        <v>43108</v>
      </c>
      <c r="G16" s="12">
        <v>39229</v>
      </c>
      <c r="H16" s="12">
        <v>39399</v>
      </c>
      <c r="I16" s="12">
        <v>38365</v>
      </c>
      <c r="J16" s="12">
        <v>41322</v>
      </c>
      <c r="K16" s="12">
        <v>37063</v>
      </c>
      <c r="L16" s="12">
        <v>48380</v>
      </c>
      <c r="M16" s="12">
        <v>94196</v>
      </c>
      <c r="N16" s="12">
        <v>81290</v>
      </c>
    </row>
    <row r="17" spans="3:14" ht="17.25" customHeight="1">
      <c r="C17" s="11"/>
      <c r="D17" s="47"/>
      <c r="E17" s="43">
        <v>15.1</v>
      </c>
      <c r="F17" s="43">
        <v>12.6</v>
      </c>
      <c r="G17" s="43">
        <v>10.2</v>
      </c>
      <c r="H17" s="43">
        <v>10.9</v>
      </c>
      <c r="I17" s="43">
        <v>9.7</v>
      </c>
      <c r="J17" s="43">
        <v>14.9</v>
      </c>
      <c r="K17" s="43">
        <v>12.2</v>
      </c>
      <c r="L17" s="43">
        <v>15.4</v>
      </c>
      <c r="M17" s="43">
        <v>31.8</v>
      </c>
      <c r="N17" s="43">
        <v>33</v>
      </c>
    </row>
    <row r="18" spans="3:14" ht="17.25" customHeight="1">
      <c r="C18" s="13"/>
      <c r="D18" s="48" t="s">
        <v>28</v>
      </c>
      <c r="E18" s="14">
        <v>331463</v>
      </c>
      <c r="F18" s="14">
        <v>342133</v>
      </c>
      <c r="G18" s="14">
        <v>383034</v>
      </c>
      <c r="H18" s="14">
        <v>360885</v>
      </c>
      <c r="I18" s="14">
        <v>396712</v>
      </c>
      <c r="J18" s="14">
        <v>277167</v>
      </c>
      <c r="K18" s="14">
        <v>302777</v>
      </c>
      <c r="L18" s="14">
        <v>314911</v>
      </c>
      <c r="M18" s="14">
        <v>295923</v>
      </c>
      <c r="N18" s="14">
        <v>246147</v>
      </c>
    </row>
    <row r="19" spans="3:14" ht="18" customHeight="1">
      <c r="C19" s="13"/>
      <c r="D19" s="48"/>
      <c r="E19" s="42">
        <v>100</v>
      </c>
      <c r="F19" s="42">
        <v>100</v>
      </c>
      <c r="G19" s="42">
        <v>100</v>
      </c>
      <c r="H19" s="42">
        <v>100</v>
      </c>
      <c r="I19" s="42">
        <v>100</v>
      </c>
      <c r="J19" s="42">
        <v>100</v>
      </c>
      <c r="K19" s="42">
        <v>100</v>
      </c>
      <c r="L19" s="42">
        <v>100</v>
      </c>
      <c r="M19" s="42">
        <v>100</v>
      </c>
      <c r="N19" s="42">
        <v>100</v>
      </c>
    </row>
    <row r="20" spans="2:13" ht="18" customHeight="1">
      <c r="B20" s="11"/>
      <c r="C20" s="27"/>
      <c r="D20" s="29"/>
      <c r="E20" s="29"/>
      <c r="F20" s="29"/>
      <c r="G20" s="29"/>
      <c r="H20" s="29"/>
      <c r="I20" s="29"/>
      <c r="J20" s="29"/>
      <c r="K20" s="29"/>
      <c r="L20" s="29"/>
      <c r="M20" s="29"/>
    </row>
    <row r="21" spans="2:13" ht="18" customHeight="1">
      <c r="B21" s="11"/>
      <c r="C21" s="27"/>
      <c r="D21" s="29"/>
      <c r="E21" s="29"/>
      <c r="F21" s="29"/>
      <c r="G21" s="29"/>
      <c r="H21" s="29"/>
      <c r="I21" s="29"/>
      <c r="J21" s="29"/>
      <c r="K21" s="29"/>
      <c r="L21" s="29"/>
      <c r="M21" s="29"/>
    </row>
    <row r="22" ht="18" customHeight="1"/>
    <row r="25" ht="15"/>
    <row r="26" ht="15"/>
    <row r="27" ht="15"/>
    <row r="31" ht="15"/>
    <row r="32" ht="15"/>
    <row r="33" ht="15"/>
    <row r="34" ht="15"/>
    <row r="35" ht="15"/>
    <row r="36" ht="15"/>
    <row r="39" ht="24" customHeight="1"/>
    <row r="112" ht="15.75" thickBot="1"/>
    <row r="113" spans="2:5" s="8" customFormat="1" ht="22.5" customHeight="1" thickBot="1">
      <c r="B113" s="46"/>
      <c r="C113" s="46"/>
      <c r="D113" s="45">
        <v>2011</v>
      </c>
      <c r="E113" s="45">
        <v>2012</v>
      </c>
    </row>
    <row r="114" spans="2:5" ht="17.25" customHeight="1">
      <c r="B114" s="32" t="s">
        <v>34</v>
      </c>
      <c r="C114" s="23"/>
      <c r="D114" s="14">
        <v>155754</v>
      </c>
      <c r="E114" s="14">
        <v>134111</v>
      </c>
    </row>
    <row r="115" spans="2:5" ht="17.25" customHeight="1">
      <c r="B115" s="31" t="s">
        <v>35</v>
      </c>
      <c r="D115" s="12">
        <v>23836</v>
      </c>
      <c r="E115" s="12">
        <v>12592</v>
      </c>
    </row>
    <row r="116" spans="2:5" ht="17.25" customHeight="1">
      <c r="B116" s="32" t="s">
        <v>36</v>
      </c>
      <c r="C116" s="23"/>
      <c r="D116" s="14">
        <v>8505</v>
      </c>
      <c r="E116" s="14">
        <v>9290</v>
      </c>
    </row>
    <row r="117" spans="2:5" ht="17.25" customHeight="1">
      <c r="B117" s="31" t="s">
        <v>37</v>
      </c>
      <c r="D117" s="12">
        <v>13630</v>
      </c>
      <c r="E117" s="12">
        <v>8862</v>
      </c>
    </row>
    <row r="118" spans="2:5" ht="17.25" customHeight="1">
      <c r="B118" s="13" t="s">
        <v>33</v>
      </c>
      <c r="C118" s="23"/>
      <c r="D118" s="14">
        <v>94196</v>
      </c>
      <c r="E118" s="14">
        <v>81290</v>
      </c>
    </row>
  </sheetData>
  <mergeCells count="8">
    <mergeCell ref="B113:C113"/>
    <mergeCell ref="D6:D7"/>
    <mergeCell ref="D8:D9"/>
    <mergeCell ref="D10:D11"/>
    <mergeCell ref="D12:D13"/>
    <mergeCell ref="D14:D15"/>
    <mergeCell ref="D16:D17"/>
    <mergeCell ref="D18:D19"/>
  </mergeCells>
  <printOptions/>
  <pageMargins left="0.1968503937007874" right="0.1968503937007874" top="0.5905511811023623" bottom="0.5905511811023623"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M33"/>
  <sheetViews>
    <sheetView zoomScale="90" zoomScaleNormal="90" workbookViewId="0" topLeftCell="A1">
      <selection activeCell="A1" sqref="A1"/>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5" t="s">
        <v>67</v>
      </c>
      <c r="F2" s="5"/>
    </row>
    <row r="3" spans="2:13" ht="15.75" thickBot="1">
      <c r="B3" s="7" t="s">
        <v>69</v>
      </c>
      <c r="C3" s="7"/>
      <c r="D3" s="7"/>
      <c r="E3" s="7"/>
      <c r="F3" s="7"/>
      <c r="G3" s="7"/>
      <c r="H3" s="7"/>
      <c r="I3" s="7"/>
      <c r="J3" s="7"/>
      <c r="K3" s="7"/>
      <c r="L3" s="7"/>
      <c r="M3" s="7"/>
    </row>
    <row r="4" spans="2:13" s="8" customFormat="1" ht="22.5" customHeight="1" thickBot="1">
      <c r="B4" s="46"/>
      <c r="C4" s="46"/>
      <c r="D4" s="45" t="s">
        <v>86</v>
      </c>
      <c r="E4" s="45" t="s">
        <v>77</v>
      </c>
      <c r="F4" s="45" t="s">
        <v>78</v>
      </c>
      <c r="G4" s="45" t="s">
        <v>79</v>
      </c>
      <c r="H4" s="45" t="s">
        <v>80</v>
      </c>
      <c r="I4" s="45" t="s">
        <v>81</v>
      </c>
      <c r="J4" s="45" t="s">
        <v>82</v>
      </c>
      <c r="K4" s="45" t="s">
        <v>83</v>
      </c>
      <c r="L4" s="45" t="s">
        <v>84</v>
      </c>
      <c r="M4" s="45" t="s">
        <v>85</v>
      </c>
    </row>
    <row r="5" spans="1:13" s="8" customFormat="1" ht="18" customHeight="1">
      <c r="A5" s="24"/>
      <c r="B5" s="2" t="s">
        <v>39</v>
      </c>
      <c r="C5" s="9"/>
      <c r="D5" s="10"/>
      <c r="E5" s="10"/>
      <c r="F5" s="10"/>
      <c r="G5" s="10"/>
      <c r="H5" s="10"/>
      <c r="I5" s="10"/>
      <c r="J5" s="10"/>
      <c r="K5" s="10"/>
      <c r="L5" s="10"/>
      <c r="M5" s="10"/>
    </row>
    <row r="6" spans="1:13" ht="18" customHeight="1">
      <c r="A6" s="5"/>
      <c r="C6" s="5" t="s">
        <v>40</v>
      </c>
      <c r="D6" s="16">
        <v>22.28</v>
      </c>
      <c r="E6" s="16">
        <v>22.18</v>
      </c>
      <c r="F6" s="16">
        <v>20.33</v>
      </c>
      <c r="G6" s="16">
        <v>18.52</v>
      </c>
      <c r="H6" s="16">
        <v>17.18</v>
      </c>
      <c r="I6" s="16">
        <v>16.34</v>
      </c>
      <c r="J6" s="16">
        <v>14.69</v>
      </c>
      <c r="K6" s="16">
        <v>18.25</v>
      </c>
      <c r="L6" s="16">
        <v>13.62</v>
      </c>
      <c r="M6" s="16">
        <v>15.18</v>
      </c>
    </row>
    <row r="7" spans="1:13" ht="18" customHeight="1">
      <c r="A7" s="5"/>
      <c r="B7" s="13"/>
      <c r="C7" s="19" t="s">
        <v>41</v>
      </c>
      <c r="D7" s="17">
        <v>10.6</v>
      </c>
      <c r="E7" s="17">
        <v>10.68</v>
      </c>
      <c r="F7" s="17">
        <v>8.71</v>
      </c>
      <c r="G7" s="17">
        <v>6.46</v>
      </c>
      <c r="H7" s="17">
        <v>5.23</v>
      </c>
      <c r="I7" s="17">
        <v>-0.87</v>
      </c>
      <c r="J7" s="17">
        <v>0.47</v>
      </c>
      <c r="K7" s="17">
        <v>3.54</v>
      </c>
      <c r="L7" s="17">
        <v>0.26</v>
      </c>
      <c r="M7" s="17">
        <v>0.19</v>
      </c>
    </row>
    <row r="8" spans="1:13" ht="18" customHeight="1">
      <c r="A8" s="5"/>
      <c r="B8" s="11"/>
      <c r="C8" s="5" t="s">
        <v>42</v>
      </c>
      <c r="D8" s="16">
        <v>10.22</v>
      </c>
      <c r="E8" s="16">
        <v>10.13</v>
      </c>
      <c r="F8" s="16">
        <v>9.56</v>
      </c>
      <c r="G8" s="16">
        <v>7.61</v>
      </c>
      <c r="H8" s="16">
        <v>6.7</v>
      </c>
      <c r="I8" s="16">
        <v>-0.01</v>
      </c>
      <c r="J8" s="16">
        <v>0.4</v>
      </c>
      <c r="K8" s="16">
        <v>3.71</v>
      </c>
      <c r="L8" s="16">
        <v>0.44</v>
      </c>
      <c r="M8" s="16">
        <v>0.07</v>
      </c>
    </row>
    <row r="9" spans="1:13" ht="18" customHeight="1">
      <c r="A9" s="5"/>
      <c r="B9" s="11"/>
      <c r="C9" s="5"/>
      <c r="D9" s="16"/>
      <c r="E9" s="16"/>
      <c r="F9" s="16"/>
      <c r="G9" s="16"/>
      <c r="H9" s="16"/>
      <c r="I9" s="16"/>
      <c r="J9" s="16"/>
      <c r="K9" s="16"/>
      <c r="L9" s="16"/>
      <c r="M9" s="16"/>
    </row>
    <row r="10" spans="1:13" ht="18" customHeight="1">
      <c r="A10" s="5"/>
      <c r="B10" s="2" t="s">
        <v>43</v>
      </c>
      <c r="C10" s="19"/>
      <c r="D10" s="17"/>
      <c r="E10" s="17"/>
      <c r="F10" s="17"/>
      <c r="G10" s="17"/>
      <c r="H10" s="17"/>
      <c r="I10" s="17"/>
      <c r="J10" s="17"/>
      <c r="K10" s="17"/>
      <c r="L10" s="17"/>
      <c r="M10" s="17"/>
    </row>
    <row r="11" spans="1:13" ht="18" customHeight="1">
      <c r="A11" s="5"/>
      <c r="C11" s="5" t="s">
        <v>44</v>
      </c>
      <c r="D11" s="16">
        <v>65.35</v>
      </c>
      <c r="E11" s="16">
        <v>67.09</v>
      </c>
      <c r="F11" s="16">
        <v>68.17</v>
      </c>
      <c r="G11" s="16">
        <v>68.58</v>
      </c>
      <c r="H11" s="16">
        <v>68.54</v>
      </c>
      <c r="I11" s="16">
        <v>70.35</v>
      </c>
      <c r="J11" s="16">
        <v>67.61</v>
      </c>
      <c r="K11" s="16">
        <v>69.58</v>
      </c>
      <c r="L11" s="16">
        <v>67.09</v>
      </c>
      <c r="M11" s="16">
        <v>69.51</v>
      </c>
    </row>
    <row r="12" spans="1:13" ht="18" customHeight="1">
      <c r="A12" s="5"/>
      <c r="B12" s="13"/>
      <c r="C12" s="19" t="s">
        <v>45</v>
      </c>
      <c r="D12" s="17">
        <v>283.92</v>
      </c>
      <c r="E12" s="17">
        <v>296.19</v>
      </c>
      <c r="F12" s="17">
        <v>265.57</v>
      </c>
      <c r="G12" s="17">
        <v>196.46</v>
      </c>
      <c r="H12" s="17">
        <v>239.17</v>
      </c>
      <c r="I12" s="17">
        <v>243.18</v>
      </c>
      <c r="J12" s="17">
        <v>271.12</v>
      </c>
      <c r="K12" s="17">
        <v>297.39</v>
      </c>
      <c r="L12" s="17">
        <v>269.53</v>
      </c>
      <c r="M12" s="17">
        <v>291.06</v>
      </c>
    </row>
    <row r="13" spans="1:13" ht="18" customHeight="1">
      <c r="A13" s="5"/>
      <c r="B13" s="11"/>
      <c r="C13" s="5" t="s">
        <v>46</v>
      </c>
      <c r="D13" s="30">
        <v>84.85</v>
      </c>
      <c r="E13" s="30">
        <v>128.93</v>
      </c>
      <c r="F13" s="30">
        <v>63.82</v>
      </c>
      <c r="G13" s="44" t="s">
        <v>71</v>
      </c>
      <c r="H13" s="30">
        <v>38.67</v>
      </c>
      <c r="I13" s="44" t="s">
        <v>71</v>
      </c>
      <c r="J13" s="44" t="s">
        <v>71</v>
      </c>
      <c r="K13" s="30">
        <v>43.65</v>
      </c>
      <c r="L13" s="44" t="s">
        <v>71</v>
      </c>
      <c r="M13" s="30">
        <v>130.54</v>
      </c>
    </row>
    <row r="14" spans="1:13" ht="27" customHeight="1">
      <c r="A14" s="5"/>
      <c r="B14" s="40" t="s">
        <v>72</v>
      </c>
      <c r="C14" s="25"/>
      <c r="D14" s="25"/>
      <c r="E14" s="25"/>
      <c r="F14" s="25"/>
      <c r="G14" s="25"/>
      <c r="H14" s="25"/>
      <c r="I14" s="25"/>
      <c r="J14" s="25"/>
      <c r="K14" s="25"/>
      <c r="L14" s="25"/>
      <c r="M14" s="25"/>
    </row>
    <row r="15" spans="1:13" ht="18" customHeight="1">
      <c r="A15" s="5"/>
      <c r="B15" s="2" t="s">
        <v>47</v>
      </c>
      <c r="C15" s="19"/>
      <c r="D15" s="17"/>
      <c r="E15" s="17"/>
      <c r="F15" s="17"/>
      <c r="G15" s="17"/>
      <c r="H15" s="26"/>
      <c r="I15" s="17"/>
      <c r="J15" s="26"/>
      <c r="K15" s="26"/>
      <c r="L15" s="17"/>
      <c r="M15" s="26"/>
    </row>
    <row r="16" spans="1:13" ht="18" customHeight="1">
      <c r="A16" s="5"/>
      <c r="C16" s="5" t="s">
        <v>48</v>
      </c>
      <c r="D16" s="16">
        <v>1.71</v>
      </c>
      <c r="E16" s="16">
        <v>1.63</v>
      </c>
      <c r="F16" s="16">
        <v>1.6</v>
      </c>
      <c r="G16" s="16">
        <v>1.33</v>
      </c>
      <c r="H16" s="16">
        <v>1.41</v>
      </c>
      <c r="I16" s="16">
        <v>1.11</v>
      </c>
      <c r="J16" s="16">
        <v>1.43</v>
      </c>
      <c r="K16" s="16">
        <v>1.56</v>
      </c>
      <c r="L16" s="16">
        <v>1.49</v>
      </c>
      <c r="M16" s="16">
        <v>1.33</v>
      </c>
    </row>
    <row r="17" spans="1:13" ht="18" customHeight="1">
      <c r="A17" s="5"/>
      <c r="B17" s="13"/>
      <c r="C17" s="19" t="s">
        <v>49</v>
      </c>
      <c r="D17" s="17">
        <v>7.29</v>
      </c>
      <c r="E17" s="17">
        <v>7.66</v>
      </c>
      <c r="F17" s="17">
        <v>6.3</v>
      </c>
      <c r="G17" s="17">
        <v>3.39</v>
      </c>
      <c r="H17" s="17">
        <v>3.42</v>
      </c>
      <c r="I17" s="17">
        <v>3.24</v>
      </c>
      <c r="J17" s="17">
        <v>5.34</v>
      </c>
      <c r="K17" s="17">
        <v>8.62</v>
      </c>
      <c r="L17" s="17">
        <v>8.22</v>
      </c>
      <c r="M17" s="17">
        <v>7.46</v>
      </c>
    </row>
    <row r="18" spans="1:13" ht="18" customHeight="1">
      <c r="A18" s="5"/>
      <c r="B18" s="11"/>
      <c r="C18" s="5" t="s">
        <v>50</v>
      </c>
      <c r="D18" s="16">
        <v>21.45</v>
      </c>
      <c r="E18" s="16">
        <v>23.79</v>
      </c>
      <c r="F18" s="16">
        <v>20.59</v>
      </c>
      <c r="G18" s="16">
        <v>17.26</v>
      </c>
      <c r="H18" s="16">
        <v>21.24</v>
      </c>
      <c r="I18" s="16">
        <v>15.96</v>
      </c>
      <c r="J18" s="16">
        <v>18.46</v>
      </c>
      <c r="K18" s="16">
        <v>19.88</v>
      </c>
      <c r="L18" s="16">
        <v>18.53</v>
      </c>
      <c r="M18" s="16">
        <v>15.84</v>
      </c>
    </row>
    <row r="19" spans="2:13" ht="44.25" customHeight="1">
      <c r="B19" s="51" t="s">
        <v>61</v>
      </c>
      <c r="C19" s="51"/>
      <c r="D19" s="51"/>
      <c r="E19" s="51"/>
      <c r="F19" s="51"/>
      <c r="G19" s="51"/>
      <c r="H19" s="51"/>
      <c r="I19" s="51"/>
      <c r="J19" s="51"/>
      <c r="K19" s="51"/>
      <c r="L19" s="51"/>
      <c r="M19" s="51"/>
    </row>
    <row r="20" spans="1:13" ht="18" customHeight="1">
      <c r="A20" s="5"/>
      <c r="B20" s="2" t="s">
        <v>53</v>
      </c>
      <c r="C20" s="19"/>
      <c r="D20" s="17"/>
      <c r="E20" s="17"/>
      <c r="F20" s="17"/>
      <c r="G20" s="17"/>
      <c r="H20" s="17"/>
      <c r="I20" s="17"/>
      <c r="J20" s="17"/>
      <c r="K20" s="17"/>
      <c r="L20" s="17"/>
      <c r="M20" s="17"/>
    </row>
    <row r="21" spans="1:13" ht="18" customHeight="1">
      <c r="A21" s="5"/>
      <c r="C21" s="5" t="s">
        <v>51</v>
      </c>
      <c r="D21" s="12">
        <v>92794</v>
      </c>
      <c r="E21" s="12">
        <v>87749</v>
      </c>
      <c r="F21" s="12">
        <v>98669</v>
      </c>
      <c r="G21" s="12">
        <v>89661</v>
      </c>
      <c r="H21" s="12">
        <v>119527</v>
      </c>
      <c r="I21" s="12">
        <v>105467</v>
      </c>
      <c r="J21" s="12">
        <v>116902</v>
      </c>
      <c r="K21" s="12">
        <v>123349</v>
      </c>
      <c r="L21" s="12">
        <v>103433.41488989865</v>
      </c>
      <c r="M21" s="12">
        <v>61691</v>
      </c>
    </row>
    <row r="22" spans="1:13" ht="18" customHeight="1">
      <c r="A22" s="5"/>
      <c r="B22" s="13"/>
      <c r="C22" s="19" t="s">
        <v>52</v>
      </c>
      <c r="D22" s="14">
        <v>9832</v>
      </c>
      <c r="E22" s="14">
        <v>9370</v>
      </c>
      <c r="F22" s="14">
        <v>8590</v>
      </c>
      <c r="G22" s="14">
        <v>5790</v>
      </c>
      <c r="H22" s="14">
        <v>6256</v>
      </c>
      <c r="I22" s="14">
        <v>-915</v>
      </c>
      <c r="J22" s="14">
        <v>544</v>
      </c>
      <c r="K22" s="14">
        <v>4366</v>
      </c>
      <c r="L22" s="14">
        <v>269</v>
      </c>
      <c r="M22" s="14">
        <v>115</v>
      </c>
    </row>
    <row r="23" spans="1:13" ht="18" customHeight="1">
      <c r="A23" s="5"/>
      <c r="B23" s="11"/>
      <c r="C23" s="5" t="s">
        <v>62</v>
      </c>
      <c r="D23" s="12">
        <v>3572</v>
      </c>
      <c r="E23" s="12">
        <v>3899</v>
      </c>
      <c r="F23" s="12">
        <v>3882</v>
      </c>
      <c r="G23" s="12">
        <v>4025</v>
      </c>
      <c r="H23" s="12">
        <v>3319</v>
      </c>
      <c r="I23" s="12">
        <v>2628</v>
      </c>
      <c r="J23" s="12">
        <v>2590</v>
      </c>
      <c r="K23" s="12">
        <v>2553</v>
      </c>
      <c r="L23" s="12">
        <v>2861</v>
      </c>
      <c r="M23" s="12">
        <v>3990</v>
      </c>
    </row>
    <row r="24" spans="1:13" ht="42" customHeight="1">
      <c r="A24" s="5"/>
      <c r="B24" s="51" t="s">
        <v>66</v>
      </c>
      <c r="C24" s="51"/>
      <c r="D24" s="51"/>
      <c r="E24" s="51"/>
      <c r="F24" s="51"/>
      <c r="G24" s="51"/>
      <c r="H24" s="51"/>
      <c r="I24" s="51"/>
      <c r="J24" s="51"/>
      <c r="K24" s="51"/>
      <c r="L24" s="51"/>
      <c r="M24" s="51"/>
    </row>
    <row r="25" spans="1:13" ht="18" customHeight="1">
      <c r="A25" s="5"/>
      <c r="B25" s="2" t="s">
        <v>56</v>
      </c>
      <c r="C25" s="19"/>
      <c r="D25" s="14"/>
      <c r="E25" s="14"/>
      <c r="F25" s="14"/>
      <c r="G25" s="14"/>
      <c r="H25" s="14"/>
      <c r="I25" s="14"/>
      <c r="J25" s="14"/>
      <c r="K25" s="14"/>
      <c r="L25" s="14"/>
      <c r="M25" s="14"/>
    </row>
    <row r="26" spans="1:13" ht="18" customHeight="1">
      <c r="A26" s="5"/>
      <c r="C26" s="41" t="s">
        <v>73</v>
      </c>
      <c r="D26" s="12">
        <v>27415</v>
      </c>
      <c r="E26" s="12">
        <v>27041</v>
      </c>
      <c r="F26" s="12">
        <v>-10489</v>
      </c>
      <c r="G26" s="12">
        <v>-61806</v>
      </c>
      <c r="H26" s="12">
        <v>49546</v>
      </c>
      <c r="I26" s="12">
        <v>-23189</v>
      </c>
      <c r="J26" s="12">
        <v>-11523</v>
      </c>
      <c r="K26" s="12">
        <v>926</v>
      </c>
      <c r="L26" s="12">
        <v>-1095</v>
      </c>
      <c r="M26" s="12">
        <v>9981</v>
      </c>
    </row>
    <row r="27" spans="1:13" ht="18" customHeight="1">
      <c r="A27" s="5"/>
      <c r="B27" s="13"/>
      <c r="C27" s="19" t="s">
        <v>54</v>
      </c>
      <c r="D27" s="14">
        <v>7367</v>
      </c>
      <c r="E27" s="14">
        <v>5625</v>
      </c>
      <c r="F27" s="14">
        <v>6676</v>
      </c>
      <c r="G27" s="14">
        <v>7097</v>
      </c>
      <c r="H27" s="14">
        <v>7178</v>
      </c>
      <c r="I27" s="14">
        <v>4836</v>
      </c>
      <c r="J27" s="14">
        <v>3670</v>
      </c>
      <c r="K27" s="14">
        <v>4300</v>
      </c>
      <c r="L27" s="14">
        <v>4867</v>
      </c>
      <c r="M27" s="14">
        <v>4970</v>
      </c>
    </row>
    <row r="28" spans="1:13" ht="18" customHeight="1">
      <c r="A28" s="5"/>
      <c r="B28" s="11"/>
      <c r="C28" s="41" t="s">
        <v>55</v>
      </c>
      <c r="D28" s="12">
        <v>6375</v>
      </c>
      <c r="E28" s="12">
        <v>7576</v>
      </c>
      <c r="F28" s="12">
        <v>15226</v>
      </c>
      <c r="G28" s="12">
        <v>3758</v>
      </c>
      <c r="H28" s="12">
        <v>5485</v>
      </c>
      <c r="I28" s="12">
        <v>4980</v>
      </c>
      <c r="J28" s="12">
        <v>5013</v>
      </c>
      <c r="K28" s="12">
        <v>4309</v>
      </c>
      <c r="L28" s="12">
        <v>6061</v>
      </c>
      <c r="M28" s="12">
        <v>3931</v>
      </c>
    </row>
    <row r="29" spans="1:13" ht="26.25" customHeight="1">
      <c r="A29" s="5"/>
      <c r="B29" s="40" t="s">
        <v>76</v>
      </c>
      <c r="C29" s="5"/>
      <c r="D29" s="12"/>
      <c r="E29" s="12"/>
      <c r="F29" s="12"/>
      <c r="G29" s="12"/>
      <c r="H29" s="12"/>
      <c r="I29" s="12"/>
      <c r="J29" s="12"/>
      <c r="K29" s="12"/>
      <c r="L29" s="12"/>
      <c r="M29" s="12"/>
    </row>
    <row r="30" spans="1:13" ht="18" customHeight="1">
      <c r="A30" s="5"/>
      <c r="B30" s="2" t="s">
        <v>57</v>
      </c>
      <c r="C30" s="19"/>
      <c r="D30" s="14"/>
      <c r="E30" s="14"/>
      <c r="F30" s="14"/>
      <c r="G30" s="14"/>
      <c r="H30" s="14"/>
      <c r="I30" s="14"/>
      <c r="J30" s="14"/>
      <c r="K30" s="14"/>
      <c r="L30" s="14"/>
      <c r="M30" s="14"/>
    </row>
    <row r="31" spans="1:13" ht="18" customHeight="1">
      <c r="A31" s="5"/>
      <c r="C31" s="5" t="s">
        <v>63</v>
      </c>
      <c r="D31" s="16">
        <v>540.59</v>
      </c>
      <c r="E31" s="16">
        <v>744.13</v>
      </c>
      <c r="F31" s="16">
        <v>719.61</v>
      </c>
      <c r="G31" s="16">
        <v>620.02</v>
      </c>
      <c r="H31" s="16">
        <v>-107.01</v>
      </c>
      <c r="I31" s="16">
        <v>-157.71</v>
      </c>
      <c r="J31" s="16">
        <v>-509.33</v>
      </c>
      <c r="K31" s="16">
        <v>302.97</v>
      </c>
      <c r="L31" s="16">
        <v>-34.31</v>
      </c>
      <c r="M31" s="16">
        <v>-135.69</v>
      </c>
    </row>
    <row r="32" spans="1:13" ht="18" customHeight="1">
      <c r="A32" s="5"/>
      <c r="B32" s="13"/>
      <c r="C32" s="19" t="s">
        <v>64</v>
      </c>
      <c r="D32" s="17">
        <v>3644.7</v>
      </c>
      <c r="E32" s="17">
        <v>4244.78</v>
      </c>
      <c r="F32" s="17">
        <v>4919.43</v>
      </c>
      <c r="G32" s="17">
        <v>5752.92</v>
      </c>
      <c r="H32" s="17">
        <v>5484.38</v>
      </c>
      <c r="I32" s="17">
        <v>4630.58</v>
      </c>
      <c r="J32" s="17">
        <v>3963.72</v>
      </c>
      <c r="K32" s="17">
        <v>4164.86</v>
      </c>
      <c r="L32" s="17">
        <v>3813.57</v>
      </c>
      <c r="M32" s="17">
        <v>3598.03</v>
      </c>
    </row>
    <row r="33" spans="1:13" ht="18" customHeight="1">
      <c r="A33" s="5"/>
      <c r="B33" s="11"/>
      <c r="C33" s="5" t="s">
        <v>65</v>
      </c>
      <c r="D33" s="16">
        <v>15.25</v>
      </c>
      <c r="E33" s="16">
        <v>18.88</v>
      </c>
      <c r="F33" s="16">
        <v>15.89</v>
      </c>
      <c r="G33" s="16">
        <v>11.61</v>
      </c>
      <c r="H33" s="16">
        <v>-1.9</v>
      </c>
      <c r="I33" s="16">
        <v>-3.11</v>
      </c>
      <c r="J33" s="16">
        <v>-11.85</v>
      </c>
      <c r="K33" s="16">
        <v>7.45</v>
      </c>
      <c r="L33" s="16">
        <v>-0.86</v>
      </c>
      <c r="M33" s="16">
        <v>-3.66</v>
      </c>
    </row>
  </sheetData>
  <mergeCells count="3">
    <mergeCell ref="B4:C4"/>
    <mergeCell ref="B19:M19"/>
    <mergeCell ref="B24:M24"/>
  </mergeCells>
  <printOptions/>
  <pageMargins left="0.7874015748031497" right="0.7874015748031497"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MOTOYAMA_RIEKO</cp:lastModifiedBy>
  <cp:lastPrinted>2013-11-21T00:26:55Z</cp:lastPrinted>
  <dcterms:created xsi:type="dcterms:W3CDTF">2011-05-25T10:34:08Z</dcterms:created>
  <dcterms:modified xsi:type="dcterms:W3CDTF">2013-11-21T00:27:18Z</dcterms:modified>
  <cp:category/>
  <cp:version/>
  <cp:contentType/>
  <cp:contentStatus/>
</cp:coreProperties>
</file>